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658" i="1" l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E4651" i="1"/>
  <c r="D4651" i="1"/>
  <c r="C4651" i="1"/>
  <c r="E4650" i="1"/>
  <c r="D4650" i="1"/>
  <c r="C4650" i="1"/>
  <c r="AA4650" i="1" s="1"/>
  <c r="E4649" i="1"/>
  <c r="D4649" i="1"/>
  <c r="C4649" i="1"/>
  <c r="AA4649" i="1" s="1"/>
  <c r="E4648" i="1"/>
  <c r="D4648" i="1"/>
  <c r="C4648" i="1"/>
  <c r="AA4648" i="1" s="1"/>
  <c r="E4647" i="1"/>
  <c r="D4647" i="1"/>
  <c r="C4647" i="1"/>
  <c r="AA4647" i="1" s="1"/>
  <c r="E4646" i="1"/>
  <c r="D4646" i="1"/>
  <c r="C4646" i="1"/>
  <c r="AA4646" i="1" s="1"/>
  <c r="E4645" i="1"/>
  <c r="D4645" i="1"/>
  <c r="C4645" i="1"/>
  <c r="AA4645" i="1" s="1"/>
  <c r="E4644" i="1"/>
  <c r="D4644" i="1"/>
  <c r="C4644" i="1"/>
  <c r="AA4644" i="1" s="1"/>
  <c r="E4643" i="1"/>
  <c r="D4643" i="1"/>
  <c r="C4643" i="1"/>
  <c r="AA4643" i="1" s="1"/>
  <c r="E4642" i="1"/>
  <c r="D4642" i="1"/>
  <c r="C4642" i="1"/>
  <c r="AA4642" i="1" s="1"/>
  <c r="E4641" i="1"/>
  <c r="D4641" i="1"/>
  <c r="C4641" i="1"/>
  <c r="AA4641" i="1" s="1"/>
  <c r="E4640" i="1"/>
  <c r="D4640" i="1"/>
  <c r="C4640" i="1"/>
  <c r="AA4640" i="1" s="1"/>
  <c r="E4639" i="1"/>
  <c r="D4639" i="1"/>
  <c r="C4639" i="1"/>
  <c r="AA4639" i="1" s="1"/>
  <c r="E4638" i="1"/>
  <c r="D4638" i="1"/>
  <c r="C4638" i="1"/>
  <c r="AA4638" i="1" s="1"/>
  <c r="D4637" i="1"/>
  <c r="E4637" i="1" s="1"/>
  <c r="C4637" i="1"/>
  <c r="AA4637" i="1" s="1"/>
  <c r="D4636" i="1"/>
  <c r="E4636" i="1" s="1"/>
  <c r="C4636" i="1"/>
  <c r="AA4636" i="1" s="1"/>
  <c r="S4635" i="1"/>
  <c r="Q4635" i="1"/>
  <c r="D4635" i="1"/>
  <c r="E4635" i="1" s="1"/>
  <c r="C4635" i="1"/>
  <c r="U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E4604" i="1"/>
  <c r="D4604" i="1"/>
  <c r="C4604" i="1"/>
  <c r="E4603" i="1"/>
  <c r="D4603" i="1"/>
  <c r="C4603" i="1"/>
  <c r="AA4603" i="1" s="1"/>
  <c r="E4602" i="1"/>
  <c r="D4602" i="1"/>
  <c r="C4602" i="1"/>
  <c r="AA4602" i="1" s="1"/>
  <c r="E4601" i="1"/>
  <c r="D4601" i="1"/>
  <c r="C4601" i="1"/>
  <c r="AA4601" i="1" s="1"/>
  <c r="E4600" i="1"/>
  <c r="D4600" i="1"/>
  <c r="C4600" i="1"/>
  <c r="AA4600" i="1" s="1"/>
  <c r="D4599" i="1"/>
  <c r="E4599" i="1" s="1"/>
  <c r="C4599" i="1"/>
  <c r="AA4599" i="1" s="1"/>
  <c r="D4598" i="1"/>
  <c r="E4598" i="1" s="1"/>
  <c r="C4598" i="1"/>
  <c r="AA4598" i="1" s="1"/>
  <c r="D4597" i="1"/>
  <c r="E4597" i="1" s="1"/>
  <c r="C4597" i="1"/>
  <c r="AA4597" i="1" s="1"/>
  <c r="D4596" i="1"/>
  <c r="E4596" i="1" s="1"/>
  <c r="C4596" i="1"/>
  <c r="AA4596" i="1" s="1"/>
  <c r="D4595" i="1"/>
  <c r="E4595" i="1" s="1"/>
  <c r="C4595" i="1"/>
  <c r="AA4595" i="1" s="1"/>
  <c r="D4594" i="1"/>
  <c r="E4594" i="1" s="1"/>
  <c r="C4594" i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D4563" i="1"/>
  <c r="E4563" i="1" s="1"/>
  <c r="C4563" i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E4383" i="1"/>
  <c r="D4383" i="1"/>
  <c r="C4383" i="1"/>
  <c r="E4382" i="1"/>
  <c r="D4382" i="1"/>
  <c r="C4382" i="1"/>
  <c r="AA4382" i="1" s="1"/>
  <c r="E4381" i="1"/>
  <c r="D4381" i="1"/>
  <c r="C4381" i="1"/>
  <c r="AA4381" i="1" s="1"/>
  <c r="E4380" i="1"/>
  <c r="D4380" i="1"/>
  <c r="C4380" i="1"/>
  <c r="AA4380" i="1" s="1"/>
  <c r="E4379" i="1"/>
  <c r="D4379" i="1"/>
  <c r="C4379" i="1"/>
  <c r="AA4379" i="1" s="1"/>
  <c r="E4378" i="1"/>
  <c r="D4378" i="1"/>
  <c r="C4378" i="1"/>
  <c r="AA4378" i="1" s="1"/>
  <c r="E4377" i="1"/>
  <c r="D4377" i="1"/>
  <c r="C4377" i="1"/>
  <c r="AA4377" i="1" s="1"/>
  <c r="E4376" i="1"/>
  <c r="D4376" i="1"/>
  <c r="C4376" i="1"/>
  <c r="AA4376" i="1" s="1"/>
  <c r="E4375" i="1"/>
  <c r="D4375" i="1"/>
  <c r="C4375" i="1"/>
  <c r="AA4375" i="1" s="1"/>
  <c r="E4374" i="1"/>
  <c r="D4374" i="1"/>
  <c r="C4374" i="1"/>
  <c r="AA4374" i="1" s="1"/>
  <c r="E4373" i="1"/>
  <c r="D4373" i="1"/>
  <c r="C4373" i="1"/>
  <c r="AA4373" i="1" s="1"/>
  <c r="E4372" i="1"/>
  <c r="D4372" i="1"/>
  <c r="C4372" i="1"/>
  <c r="AA4372" i="1" s="1"/>
  <c r="E4371" i="1"/>
  <c r="D4371" i="1"/>
  <c r="C4371" i="1"/>
  <c r="AA4371" i="1" s="1"/>
  <c r="E4370" i="1"/>
  <c r="D4370" i="1"/>
  <c r="C4370" i="1"/>
  <c r="AA4370" i="1" s="1"/>
  <c r="E4369" i="1"/>
  <c r="D4369" i="1"/>
  <c r="C4369" i="1"/>
  <c r="AA4369" i="1" s="1"/>
  <c r="E4368" i="1"/>
  <c r="D4368" i="1"/>
  <c r="C4368" i="1"/>
  <c r="AA4368" i="1" s="1"/>
  <c r="E4367" i="1"/>
  <c r="D4367" i="1"/>
  <c r="C4367" i="1"/>
  <c r="AA4367" i="1" s="1"/>
  <c r="E4366" i="1"/>
  <c r="D4366" i="1"/>
  <c r="C4366" i="1"/>
  <c r="AA4366" i="1" s="1"/>
  <c r="E4365" i="1"/>
  <c r="D4365" i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AA4353" i="1" s="1"/>
  <c r="D4352" i="1"/>
  <c r="E4352" i="1" s="1"/>
  <c r="C4352" i="1"/>
  <c r="AA4352" i="1" s="1"/>
  <c r="D4351" i="1"/>
  <c r="E4351" i="1" s="1"/>
  <c r="C4351" i="1"/>
  <c r="AA4351" i="1" s="1"/>
  <c r="D4350" i="1"/>
  <c r="E4350" i="1" s="1"/>
  <c r="C4350" i="1"/>
  <c r="AA4350" i="1" s="1"/>
  <c r="D4349" i="1"/>
  <c r="E4349" i="1" s="1"/>
  <c r="C4349" i="1"/>
  <c r="AA4349" i="1" s="1"/>
  <c r="D4348" i="1"/>
  <c r="E4348" i="1" s="1"/>
  <c r="C4348" i="1"/>
  <c r="AA4348" i="1" s="1"/>
  <c r="D4347" i="1"/>
  <c r="E4347" i="1" s="1"/>
  <c r="C4347" i="1"/>
  <c r="AA4347" i="1" s="1"/>
  <c r="D4346" i="1"/>
  <c r="E4346" i="1" s="1"/>
  <c r="C4346" i="1"/>
  <c r="AA4346" i="1" s="1"/>
  <c r="D4345" i="1"/>
  <c r="E4345" i="1" s="1"/>
  <c r="C4345" i="1"/>
  <c r="AA4345" i="1" s="1"/>
  <c r="E4344" i="1"/>
  <c r="D4344" i="1"/>
  <c r="C4344" i="1"/>
  <c r="E4343" i="1"/>
  <c r="D4343" i="1"/>
  <c r="C4343" i="1"/>
  <c r="AA4343" i="1" s="1"/>
  <c r="E4342" i="1"/>
  <c r="D4342" i="1"/>
  <c r="C4342" i="1"/>
  <c r="AA4342" i="1" s="1"/>
  <c r="E4341" i="1"/>
  <c r="D4341" i="1"/>
  <c r="C4341" i="1"/>
  <c r="AA4341" i="1" s="1"/>
  <c r="E4340" i="1"/>
  <c r="D4340" i="1"/>
  <c r="C4340" i="1"/>
  <c r="AA4340" i="1" s="1"/>
  <c r="E4339" i="1"/>
  <c r="D4339" i="1"/>
  <c r="C4339" i="1"/>
  <c r="AA4339" i="1" s="1"/>
  <c r="E4338" i="1"/>
  <c r="D4338" i="1"/>
  <c r="C4338" i="1"/>
  <c r="AA4338" i="1" s="1"/>
  <c r="E4337" i="1"/>
  <c r="D4337" i="1"/>
  <c r="C4337" i="1"/>
  <c r="AA4337" i="1" s="1"/>
  <c r="E4336" i="1"/>
  <c r="D4336" i="1"/>
  <c r="C4336" i="1"/>
  <c r="AA4336" i="1" s="1"/>
  <c r="E4335" i="1"/>
  <c r="D4335" i="1"/>
  <c r="C4335" i="1"/>
  <c r="AA4335" i="1" s="1"/>
  <c r="E4334" i="1"/>
  <c r="D4334" i="1"/>
  <c r="C4334" i="1"/>
  <c r="AA4334" i="1" s="1"/>
  <c r="E4333" i="1"/>
  <c r="D4333" i="1"/>
  <c r="C4333" i="1"/>
  <c r="AA4333" i="1" s="1"/>
  <c r="E4332" i="1"/>
  <c r="D4332" i="1"/>
  <c r="C4332" i="1"/>
  <c r="AA4332" i="1" s="1"/>
  <c r="E4331" i="1"/>
  <c r="D4331" i="1"/>
  <c r="C4331" i="1"/>
  <c r="AA4331" i="1" s="1"/>
  <c r="E4330" i="1"/>
  <c r="D4330" i="1"/>
  <c r="C4330" i="1"/>
  <c r="AA4330" i="1" s="1"/>
  <c r="E4329" i="1"/>
  <c r="D4329" i="1"/>
  <c r="C4329" i="1"/>
  <c r="AA4329" i="1" s="1"/>
  <c r="E4328" i="1"/>
  <c r="D4328" i="1"/>
  <c r="C4328" i="1"/>
  <c r="AA4328" i="1" s="1"/>
  <c r="E4327" i="1"/>
  <c r="D4327" i="1"/>
  <c r="C4327" i="1"/>
  <c r="AA4327" i="1" s="1"/>
  <c r="E4326" i="1"/>
  <c r="D4326" i="1"/>
  <c r="C4326" i="1"/>
  <c r="AA4326" i="1" s="1"/>
  <c r="E4325" i="1"/>
  <c r="D4325" i="1"/>
  <c r="C4325" i="1"/>
  <c r="AA4325" i="1" s="1"/>
  <c r="E4324" i="1"/>
  <c r="D4324" i="1"/>
  <c r="C4324" i="1"/>
  <c r="AA4324" i="1" s="1"/>
  <c r="E4323" i="1"/>
  <c r="D4323" i="1"/>
  <c r="C4323" i="1"/>
  <c r="AA4323" i="1" s="1"/>
  <c r="E4322" i="1"/>
  <c r="D4322" i="1"/>
  <c r="C4322" i="1"/>
  <c r="AA4322" i="1" s="1"/>
  <c r="E4321" i="1"/>
  <c r="D4321" i="1"/>
  <c r="C4321" i="1"/>
  <c r="AA4321" i="1" s="1"/>
  <c r="E4320" i="1"/>
  <c r="D4320" i="1"/>
  <c r="C4320" i="1"/>
  <c r="AA4320" i="1" s="1"/>
  <c r="E4319" i="1"/>
  <c r="D4319" i="1"/>
  <c r="C4319" i="1"/>
  <c r="AA4319" i="1" s="1"/>
  <c r="E4318" i="1"/>
  <c r="D4318" i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AA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E4274" i="1"/>
  <c r="D4274" i="1"/>
  <c r="C4274" i="1"/>
  <c r="AA4274" i="1" s="1"/>
  <c r="D4273" i="1"/>
  <c r="E4273" i="1" s="1"/>
  <c r="C4273" i="1"/>
  <c r="AA4273" i="1" s="1"/>
  <c r="D4272" i="1"/>
  <c r="E4272" i="1" s="1"/>
  <c r="C4272" i="1"/>
  <c r="AA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AA4250" i="1" s="1"/>
  <c r="D4249" i="1"/>
  <c r="E4249" i="1" s="1"/>
  <c r="C4249" i="1"/>
  <c r="AA4249" i="1" s="1"/>
  <c r="E4248" i="1"/>
  <c r="D4248" i="1"/>
  <c r="C4248" i="1"/>
  <c r="AA4248" i="1" s="1"/>
  <c r="E4247" i="1"/>
  <c r="D4247" i="1"/>
  <c r="C4247" i="1"/>
  <c r="AA4247" i="1" s="1"/>
  <c r="E4246" i="1"/>
  <c r="D4246" i="1"/>
  <c r="C4246" i="1"/>
  <c r="AA4246" i="1" s="1"/>
  <c r="E4245" i="1"/>
  <c r="D4245" i="1"/>
  <c r="C4245" i="1"/>
  <c r="AA4245" i="1" s="1"/>
  <c r="E4244" i="1"/>
  <c r="D4244" i="1"/>
  <c r="C4244" i="1"/>
  <c r="AA4244" i="1" s="1"/>
  <c r="E4243" i="1"/>
  <c r="D4243" i="1"/>
  <c r="C4243" i="1"/>
  <c r="AA4243" i="1" s="1"/>
  <c r="E4242" i="1"/>
  <c r="D4242" i="1"/>
  <c r="C4242" i="1"/>
  <c r="AA4242" i="1" s="1"/>
  <c r="E4241" i="1"/>
  <c r="D4241" i="1"/>
  <c r="C4241" i="1"/>
  <c r="AA4241" i="1" s="1"/>
  <c r="E4240" i="1"/>
  <c r="D4240" i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AA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AA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E4220" i="1"/>
  <c r="D4220" i="1"/>
  <c r="C4220" i="1"/>
  <c r="Q4220" i="1" s="1"/>
  <c r="E4219" i="1"/>
  <c r="D4219" i="1"/>
  <c r="C4219" i="1"/>
  <c r="Z4219" i="1" s="1"/>
  <c r="E4218" i="1"/>
  <c r="D4218" i="1"/>
  <c r="C4218" i="1"/>
  <c r="Z4218" i="1" s="1"/>
  <c r="E4217" i="1"/>
  <c r="D4217" i="1"/>
  <c r="C4217" i="1"/>
  <c r="Z4217" i="1" s="1"/>
  <c r="E4216" i="1"/>
  <c r="D4216" i="1"/>
  <c r="C4216" i="1"/>
  <c r="Z4216" i="1" s="1"/>
  <c r="E4215" i="1"/>
  <c r="D4215" i="1"/>
  <c r="C4215" i="1"/>
  <c r="Z4215" i="1" s="1"/>
  <c r="E4214" i="1"/>
  <c r="D4214" i="1"/>
  <c r="C4214" i="1"/>
  <c r="Z4214" i="1" s="1"/>
  <c r="E4213" i="1"/>
  <c r="D4213" i="1"/>
  <c r="C4213" i="1"/>
  <c r="Z4213" i="1" s="1"/>
  <c r="E4212" i="1"/>
  <c r="D4212" i="1"/>
  <c r="C4212" i="1"/>
  <c r="Z4212" i="1" s="1"/>
  <c r="E4211" i="1"/>
  <c r="D4211" i="1"/>
  <c r="C4211" i="1"/>
  <c r="Z4211" i="1" s="1"/>
  <c r="E4210" i="1"/>
  <c r="D4210" i="1"/>
  <c r="C4210" i="1"/>
  <c r="Z4210" i="1" s="1"/>
  <c r="E4209" i="1"/>
  <c r="D4209" i="1"/>
  <c r="C4209" i="1"/>
  <c r="Z4209" i="1" s="1"/>
  <c r="E4208" i="1"/>
  <c r="D4208" i="1"/>
  <c r="C4208" i="1"/>
  <c r="Z4208" i="1" s="1"/>
  <c r="E4207" i="1"/>
  <c r="D4207" i="1"/>
  <c r="C4207" i="1"/>
  <c r="Z4207" i="1" s="1"/>
  <c r="E4206" i="1"/>
  <c r="D4206" i="1"/>
  <c r="C4206" i="1"/>
  <c r="Z4206" i="1" s="1"/>
  <c r="E4205" i="1"/>
  <c r="D4205" i="1"/>
  <c r="C4205" i="1"/>
  <c r="Z4205" i="1" s="1"/>
  <c r="E4204" i="1"/>
  <c r="D4204" i="1"/>
  <c r="C4204" i="1"/>
  <c r="Z4204" i="1" s="1"/>
  <c r="E4203" i="1"/>
  <c r="D4203" i="1"/>
  <c r="C4203" i="1"/>
  <c r="Z4203" i="1" s="1"/>
  <c r="E4202" i="1"/>
  <c r="D4202" i="1"/>
  <c r="C4202" i="1"/>
  <c r="Z4202" i="1" s="1"/>
  <c r="E4201" i="1"/>
  <c r="D4201" i="1"/>
  <c r="C4201" i="1"/>
  <c r="Z4201" i="1" s="1"/>
  <c r="E4200" i="1"/>
  <c r="D4200" i="1"/>
  <c r="C4200" i="1"/>
  <c r="Z4200" i="1" s="1"/>
  <c r="E4199" i="1"/>
  <c r="D4199" i="1"/>
  <c r="C4199" i="1"/>
  <c r="Z4199" i="1" s="1"/>
  <c r="E4198" i="1"/>
  <c r="D4198" i="1"/>
  <c r="C4198" i="1"/>
  <c r="Z4198" i="1" s="1"/>
  <c r="E4197" i="1"/>
  <c r="D4197" i="1"/>
  <c r="C4197" i="1"/>
  <c r="Z4197" i="1" s="1"/>
  <c r="E4196" i="1"/>
  <c r="D4196" i="1"/>
  <c r="C4196" i="1"/>
  <c r="Z4196" i="1" s="1"/>
  <c r="E4195" i="1"/>
  <c r="D4195" i="1"/>
  <c r="C4195" i="1"/>
  <c r="Z4195" i="1" s="1"/>
  <c r="E4194" i="1"/>
  <c r="D4194" i="1"/>
  <c r="C4194" i="1"/>
  <c r="Z4194" i="1" s="1"/>
  <c r="E4193" i="1"/>
  <c r="D4193" i="1"/>
  <c r="C4193" i="1"/>
  <c r="Z4193" i="1" s="1"/>
  <c r="E4192" i="1"/>
  <c r="D4192" i="1"/>
  <c r="C4192" i="1"/>
  <c r="Z4192" i="1" s="1"/>
  <c r="E4191" i="1"/>
  <c r="D4191" i="1"/>
  <c r="C4191" i="1"/>
  <c r="Z4191" i="1" s="1"/>
  <c r="E4190" i="1"/>
  <c r="D4190" i="1"/>
  <c r="C4190" i="1"/>
  <c r="Z4190" i="1" s="1"/>
  <c r="E4189" i="1"/>
  <c r="D4189" i="1"/>
  <c r="C4189" i="1"/>
  <c r="Z4189" i="1" s="1"/>
  <c r="E4188" i="1"/>
  <c r="D4188" i="1"/>
  <c r="C4188" i="1"/>
  <c r="Z4188" i="1" s="1"/>
  <c r="E4187" i="1"/>
  <c r="D4187" i="1"/>
  <c r="C4187" i="1"/>
  <c r="Z4187" i="1" s="1"/>
  <c r="E4186" i="1"/>
  <c r="D4186" i="1"/>
  <c r="C4186" i="1"/>
  <c r="Z4186" i="1" s="1"/>
  <c r="E4185" i="1"/>
  <c r="D4185" i="1"/>
  <c r="C4185" i="1"/>
  <c r="Z4185" i="1" s="1"/>
  <c r="E4184" i="1"/>
  <c r="D4184" i="1"/>
  <c r="C4184" i="1"/>
  <c r="Z4184" i="1" s="1"/>
  <c r="E4183" i="1"/>
  <c r="D4183" i="1"/>
  <c r="C4183" i="1"/>
  <c r="Z4183" i="1" s="1"/>
  <c r="E4182" i="1"/>
  <c r="D4182" i="1"/>
  <c r="C4182" i="1"/>
  <c r="Z4182" i="1" s="1"/>
  <c r="E4181" i="1"/>
  <c r="D4181" i="1"/>
  <c r="C4181" i="1"/>
  <c r="Z4181" i="1" s="1"/>
  <c r="E4180" i="1"/>
  <c r="D4180" i="1"/>
  <c r="C4180" i="1"/>
  <c r="Z4180" i="1" s="1"/>
  <c r="E4179" i="1"/>
  <c r="D4179" i="1"/>
  <c r="C4179" i="1"/>
  <c r="Z4179" i="1" s="1"/>
  <c r="E4178" i="1"/>
  <c r="D4178" i="1"/>
  <c r="C4178" i="1"/>
  <c r="Z4178" i="1" s="1"/>
  <c r="D4177" i="1"/>
  <c r="E4177" i="1" s="1"/>
  <c r="C4177" i="1"/>
  <c r="Z4177" i="1" s="1"/>
  <c r="D4176" i="1"/>
  <c r="E4176" i="1" s="1"/>
  <c r="C4176" i="1"/>
  <c r="Z4176" i="1" s="1"/>
  <c r="D4175" i="1"/>
  <c r="E4175" i="1" s="1"/>
  <c r="C4175" i="1"/>
  <c r="Z4175" i="1" s="1"/>
  <c r="D4174" i="1"/>
  <c r="E4174" i="1" s="1"/>
  <c r="C4174" i="1"/>
  <c r="Z4174" i="1" s="1"/>
  <c r="D4173" i="1"/>
  <c r="E4173" i="1" s="1"/>
  <c r="C4173" i="1"/>
  <c r="Z4173" i="1" s="1"/>
  <c r="D4172" i="1"/>
  <c r="E4172" i="1" s="1"/>
  <c r="C4172" i="1"/>
  <c r="Z4172" i="1" s="1"/>
  <c r="D4171" i="1"/>
  <c r="E4171" i="1" s="1"/>
  <c r="C4171" i="1"/>
  <c r="Z4171" i="1" s="1"/>
  <c r="D4170" i="1"/>
  <c r="E4170" i="1" s="1"/>
  <c r="C4170" i="1"/>
  <c r="Z4170" i="1" s="1"/>
  <c r="D4169" i="1"/>
  <c r="E4169" i="1" s="1"/>
  <c r="C4169" i="1"/>
  <c r="Z4169" i="1" s="1"/>
  <c r="D4168" i="1"/>
  <c r="E4168" i="1" s="1"/>
  <c r="C4168" i="1"/>
  <c r="Z4168" i="1" s="1"/>
  <c r="D4167" i="1"/>
  <c r="E4167" i="1" s="1"/>
  <c r="C4167" i="1"/>
  <c r="Z4167" i="1" s="1"/>
  <c r="D4166" i="1"/>
  <c r="E4166" i="1" s="1"/>
  <c r="C4166" i="1"/>
  <c r="Z4166" i="1" s="1"/>
  <c r="D4165" i="1"/>
  <c r="E4165" i="1" s="1"/>
  <c r="C4165" i="1"/>
  <c r="Z4165" i="1" s="1"/>
  <c r="D4164" i="1"/>
  <c r="E4164" i="1" s="1"/>
  <c r="C4164" i="1"/>
  <c r="Z4164" i="1" s="1"/>
  <c r="D4163" i="1"/>
  <c r="E4163" i="1" s="1"/>
  <c r="C4163" i="1"/>
  <c r="Z4163" i="1" s="1"/>
  <c r="D4162" i="1"/>
  <c r="E4162" i="1" s="1"/>
  <c r="C4162" i="1"/>
  <c r="Z4162" i="1" s="1"/>
  <c r="D4161" i="1"/>
  <c r="E4161" i="1" s="1"/>
  <c r="C4161" i="1"/>
  <c r="Z4161" i="1" s="1"/>
  <c r="D4160" i="1"/>
  <c r="E4160" i="1" s="1"/>
  <c r="C4160" i="1"/>
  <c r="Z4160" i="1" s="1"/>
  <c r="D4159" i="1"/>
  <c r="E4159" i="1" s="1"/>
  <c r="C4159" i="1"/>
  <c r="Z4159" i="1" s="1"/>
  <c r="D4158" i="1"/>
  <c r="E4158" i="1" s="1"/>
  <c r="C4158" i="1"/>
  <c r="Z4158" i="1" s="1"/>
  <c r="D4157" i="1"/>
  <c r="E4157" i="1" s="1"/>
  <c r="C4157" i="1"/>
  <c r="Z4157" i="1" s="1"/>
  <c r="D4156" i="1"/>
  <c r="E4156" i="1" s="1"/>
  <c r="C4156" i="1"/>
  <c r="Z4156" i="1" s="1"/>
  <c r="D4155" i="1"/>
  <c r="E4155" i="1" s="1"/>
  <c r="C4155" i="1"/>
  <c r="Z4155" i="1" s="1"/>
  <c r="E4154" i="1"/>
  <c r="D4154" i="1"/>
  <c r="C4154" i="1"/>
  <c r="Z4154" i="1" s="1"/>
  <c r="E4153" i="1"/>
  <c r="D4153" i="1"/>
  <c r="C4153" i="1"/>
  <c r="Z4153" i="1" s="1"/>
  <c r="D4152" i="1"/>
  <c r="E4152" i="1" s="1"/>
  <c r="C4152" i="1"/>
  <c r="Z4152" i="1" s="1"/>
  <c r="D4151" i="1"/>
  <c r="E4151" i="1" s="1"/>
  <c r="C4151" i="1"/>
  <c r="Z4151" i="1" s="1"/>
  <c r="D4150" i="1"/>
  <c r="E4150" i="1" s="1"/>
  <c r="C4150" i="1"/>
  <c r="Z4150" i="1" s="1"/>
  <c r="D4149" i="1"/>
  <c r="E4149" i="1" s="1"/>
  <c r="C4149" i="1"/>
  <c r="Z4149" i="1" s="1"/>
  <c r="D4148" i="1"/>
  <c r="E4148" i="1" s="1"/>
  <c r="C4148" i="1"/>
  <c r="Z4148" i="1" s="1"/>
  <c r="E4147" i="1"/>
  <c r="D4147" i="1"/>
  <c r="C4147" i="1"/>
  <c r="Z4147" i="1" s="1"/>
  <c r="O4147" i="1" s="1"/>
  <c r="D4146" i="1"/>
  <c r="E4146" i="1" s="1"/>
  <c r="C4146" i="1"/>
  <c r="Z4146" i="1" s="1"/>
  <c r="D4145" i="1"/>
  <c r="E4145" i="1" s="1"/>
  <c r="C4145" i="1"/>
  <c r="Z4145" i="1" s="1"/>
  <c r="D4144" i="1"/>
  <c r="E4144" i="1" s="1"/>
  <c r="C4144" i="1"/>
  <c r="Z4144" i="1" s="1"/>
  <c r="D4143" i="1"/>
  <c r="E4143" i="1" s="1"/>
  <c r="C4143" i="1"/>
  <c r="Z4143" i="1" s="1"/>
  <c r="D4142" i="1"/>
  <c r="E4142" i="1" s="1"/>
  <c r="C4142" i="1"/>
  <c r="Z4142" i="1" s="1"/>
  <c r="D4141" i="1"/>
  <c r="E4141" i="1" s="1"/>
  <c r="C4141" i="1"/>
  <c r="Z4141" i="1" s="1"/>
  <c r="D4140" i="1"/>
  <c r="E4140" i="1" s="1"/>
  <c r="C4140" i="1"/>
  <c r="Z4140" i="1" s="1"/>
  <c r="D4139" i="1"/>
  <c r="E4139" i="1" s="1"/>
  <c r="C4139" i="1"/>
  <c r="Z4139" i="1" s="1"/>
  <c r="D4138" i="1"/>
  <c r="E4138" i="1" s="1"/>
  <c r="C4138" i="1"/>
  <c r="Z4138" i="1" s="1"/>
  <c r="D4137" i="1"/>
  <c r="E4137" i="1" s="1"/>
  <c r="C4137" i="1"/>
  <c r="Z4137" i="1" s="1"/>
  <c r="D4136" i="1"/>
  <c r="E4136" i="1" s="1"/>
  <c r="C4136" i="1"/>
  <c r="Z4136" i="1" s="1"/>
  <c r="D4135" i="1"/>
  <c r="E4135" i="1" s="1"/>
  <c r="C4135" i="1"/>
  <c r="Z4135" i="1" s="1"/>
  <c r="D4134" i="1"/>
  <c r="E4134" i="1" s="1"/>
  <c r="C4134" i="1"/>
  <c r="Z4134" i="1" s="1"/>
  <c r="D4133" i="1"/>
  <c r="E4133" i="1" s="1"/>
  <c r="C4133" i="1"/>
  <c r="Z4133" i="1" s="1"/>
  <c r="D4132" i="1"/>
  <c r="E4132" i="1" s="1"/>
  <c r="C4132" i="1"/>
  <c r="Z4132" i="1" s="1"/>
  <c r="D4131" i="1"/>
  <c r="E4131" i="1" s="1"/>
  <c r="C4131" i="1"/>
  <c r="Z4131" i="1" s="1"/>
  <c r="E4130" i="1"/>
  <c r="D4130" i="1"/>
  <c r="C4130" i="1"/>
  <c r="Z4130" i="1" s="1"/>
  <c r="D4129" i="1"/>
  <c r="E4129" i="1" s="1"/>
  <c r="C4129" i="1"/>
  <c r="Z4129" i="1" s="1"/>
  <c r="D4128" i="1"/>
  <c r="E4128" i="1" s="1"/>
  <c r="C4128" i="1"/>
  <c r="Z4128" i="1" s="1"/>
  <c r="D4127" i="1"/>
  <c r="E4127" i="1" s="1"/>
  <c r="C4127" i="1"/>
  <c r="Z4127" i="1" s="1"/>
  <c r="D4126" i="1"/>
  <c r="E4126" i="1" s="1"/>
  <c r="C4126" i="1"/>
  <c r="Z4126" i="1" s="1"/>
  <c r="D4125" i="1"/>
  <c r="E4125" i="1" s="1"/>
  <c r="C4125" i="1"/>
  <c r="Z4125" i="1" s="1"/>
  <c r="D4124" i="1"/>
  <c r="E4124" i="1" s="1"/>
  <c r="C4124" i="1"/>
  <c r="Z4124" i="1" s="1"/>
  <c r="D4123" i="1"/>
  <c r="E4123" i="1" s="1"/>
  <c r="C4123" i="1"/>
  <c r="Z4123" i="1" s="1"/>
  <c r="E4122" i="1"/>
  <c r="D4122" i="1"/>
  <c r="C4122" i="1"/>
  <c r="Z4122" i="1" s="1"/>
  <c r="E4121" i="1"/>
  <c r="D4121" i="1"/>
  <c r="C4121" i="1"/>
  <c r="Z4121" i="1" s="1"/>
  <c r="E4120" i="1"/>
  <c r="D4120" i="1"/>
  <c r="C4120" i="1"/>
  <c r="Z4120" i="1" s="1"/>
  <c r="D4119" i="1"/>
  <c r="E4119" i="1" s="1"/>
  <c r="C4119" i="1"/>
  <c r="Z4119" i="1" s="1"/>
  <c r="D4118" i="1"/>
  <c r="E4118" i="1" s="1"/>
  <c r="C4118" i="1"/>
  <c r="Z4118" i="1" s="1"/>
  <c r="D4117" i="1"/>
  <c r="E4117" i="1" s="1"/>
  <c r="C4117" i="1"/>
  <c r="Z4117" i="1" s="1"/>
  <c r="D4116" i="1"/>
  <c r="E4116" i="1" s="1"/>
  <c r="C4116" i="1"/>
  <c r="Z4116" i="1" s="1"/>
  <c r="D4115" i="1"/>
  <c r="E4115" i="1" s="1"/>
  <c r="C4115" i="1"/>
  <c r="Z4115" i="1" s="1"/>
  <c r="D4114" i="1"/>
  <c r="E4114" i="1" s="1"/>
  <c r="C4114" i="1"/>
  <c r="Z4114" i="1" s="1"/>
  <c r="D4113" i="1"/>
  <c r="E4113" i="1" s="1"/>
  <c r="C4113" i="1"/>
  <c r="Z4113" i="1" s="1"/>
  <c r="D4112" i="1"/>
  <c r="E4112" i="1" s="1"/>
  <c r="C4112" i="1"/>
  <c r="Z4112" i="1" s="1"/>
  <c r="D4111" i="1"/>
  <c r="E4111" i="1" s="1"/>
  <c r="C4111" i="1"/>
  <c r="Z4111" i="1" s="1"/>
  <c r="D4110" i="1"/>
  <c r="E4110" i="1" s="1"/>
  <c r="C4110" i="1"/>
  <c r="Z4110" i="1" s="1"/>
  <c r="D4109" i="1"/>
  <c r="E4109" i="1" s="1"/>
  <c r="C4109" i="1"/>
  <c r="Z4109" i="1" s="1"/>
  <c r="D4108" i="1"/>
  <c r="E4108" i="1" s="1"/>
  <c r="C4108" i="1"/>
  <c r="Z4108" i="1" s="1"/>
  <c r="D4107" i="1"/>
  <c r="E4107" i="1" s="1"/>
  <c r="C4107" i="1"/>
  <c r="Z4107" i="1" s="1"/>
  <c r="D4106" i="1"/>
  <c r="E4106" i="1" s="1"/>
  <c r="C4106" i="1"/>
  <c r="Z4106" i="1" s="1"/>
  <c r="D4105" i="1"/>
  <c r="E4105" i="1" s="1"/>
  <c r="C4105" i="1"/>
  <c r="Z4105" i="1" s="1"/>
  <c r="D4104" i="1"/>
  <c r="E4104" i="1" s="1"/>
  <c r="C4104" i="1"/>
  <c r="Z4104" i="1" s="1"/>
  <c r="D4103" i="1"/>
  <c r="E4103" i="1" s="1"/>
  <c r="C4103" i="1"/>
  <c r="Z4103" i="1" s="1"/>
  <c r="D4102" i="1"/>
  <c r="E4102" i="1" s="1"/>
  <c r="C4102" i="1"/>
  <c r="Z4102" i="1" s="1"/>
  <c r="D4101" i="1"/>
  <c r="E4101" i="1" s="1"/>
  <c r="C4101" i="1"/>
  <c r="Z4101" i="1" s="1"/>
  <c r="D4100" i="1"/>
  <c r="E4100" i="1" s="1"/>
  <c r="C4100" i="1"/>
  <c r="Z4100" i="1" s="1"/>
  <c r="D4099" i="1"/>
  <c r="E4099" i="1" s="1"/>
  <c r="C4099" i="1"/>
  <c r="Z4099" i="1" s="1"/>
  <c r="D4098" i="1"/>
  <c r="E4098" i="1" s="1"/>
  <c r="C4098" i="1"/>
  <c r="Z4098" i="1" s="1"/>
  <c r="D4097" i="1"/>
  <c r="E4097" i="1" s="1"/>
  <c r="C4097" i="1"/>
  <c r="Z4097" i="1" s="1"/>
  <c r="D4096" i="1"/>
  <c r="E4096" i="1" s="1"/>
  <c r="C4096" i="1"/>
  <c r="Z4096" i="1" s="1"/>
  <c r="D4095" i="1"/>
  <c r="E4095" i="1" s="1"/>
  <c r="C4095" i="1"/>
  <c r="Z4095" i="1" s="1"/>
  <c r="D4094" i="1"/>
  <c r="E4094" i="1" s="1"/>
  <c r="C4094" i="1"/>
  <c r="Z4094" i="1" s="1"/>
  <c r="D4093" i="1"/>
  <c r="E4093" i="1" s="1"/>
  <c r="C4093" i="1"/>
  <c r="Z4093" i="1" s="1"/>
  <c r="D4092" i="1"/>
  <c r="E4092" i="1" s="1"/>
  <c r="C4092" i="1"/>
  <c r="Z4092" i="1" s="1"/>
  <c r="E4091" i="1"/>
  <c r="D4091" i="1"/>
  <c r="C4091" i="1"/>
  <c r="Z4091" i="1" s="1"/>
  <c r="E4090" i="1"/>
  <c r="D4090" i="1"/>
  <c r="C4090" i="1"/>
  <c r="Z4090" i="1" s="1"/>
  <c r="E4089" i="1"/>
  <c r="D4089" i="1"/>
  <c r="C4089" i="1"/>
  <c r="Z4089" i="1" s="1"/>
  <c r="D4088" i="1"/>
  <c r="E4088" i="1" s="1"/>
  <c r="C4088" i="1"/>
  <c r="Z4088" i="1" s="1"/>
  <c r="D4087" i="1"/>
  <c r="E4087" i="1" s="1"/>
  <c r="C4087" i="1"/>
  <c r="Z4087" i="1" s="1"/>
  <c r="D4086" i="1"/>
  <c r="E4086" i="1" s="1"/>
  <c r="C4086" i="1"/>
  <c r="Z4086" i="1" s="1"/>
  <c r="D4085" i="1"/>
  <c r="E4085" i="1" s="1"/>
  <c r="C4085" i="1"/>
  <c r="Z4085" i="1" s="1"/>
  <c r="D4084" i="1"/>
  <c r="E4084" i="1" s="1"/>
  <c r="C4084" i="1"/>
  <c r="Z4084" i="1" s="1"/>
  <c r="D4083" i="1"/>
  <c r="E4083" i="1" s="1"/>
  <c r="C4083" i="1"/>
  <c r="Z4083" i="1" s="1"/>
  <c r="D4082" i="1"/>
  <c r="E4082" i="1" s="1"/>
  <c r="C4082" i="1"/>
  <c r="Z4082" i="1" s="1"/>
  <c r="D4081" i="1"/>
  <c r="E4081" i="1" s="1"/>
  <c r="C4081" i="1"/>
  <c r="Z4081" i="1" s="1"/>
  <c r="D4080" i="1"/>
  <c r="E4080" i="1" s="1"/>
  <c r="C4080" i="1"/>
  <c r="Z4080" i="1" s="1"/>
  <c r="D4079" i="1"/>
  <c r="E4079" i="1" s="1"/>
  <c r="C4079" i="1"/>
  <c r="Z4079" i="1" s="1"/>
  <c r="D4078" i="1"/>
  <c r="E4078" i="1" s="1"/>
  <c r="C4078" i="1"/>
  <c r="Z4078" i="1" s="1"/>
  <c r="D4077" i="1"/>
  <c r="E4077" i="1" s="1"/>
  <c r="C4077" i="1"/>
  <c r="Z4077" i="1" s="1"/>
  <c r="D4076" i="1"/>
  <c r="E4076" i="1" s="1"/>
  <c r="C4076" i="1"/>
  <c r="Z4076" i="1" s="1"/>
  <c r="D4075" i="1"/>
  <c r="E4075" i="1" s="1"/>
  <c r="C4075" i="1"/>
  <c r="Z4075" i="1" s="1"/>
  <c r="D4074" i="1"/>
  <c r="E4074" i="1" s="1"/>
  <c r="C4074" i="1"/>
  <c r="Z4074" i="1" s="1"/>
  <c r="D4073" i="1"/>
  <c r="E4073" i="1" s="1"/>
  <c r="C4073" i="1"/>
  <c r="Z4073" i="1" s="1"/>
  <c r="D4072" i="1"/>
  <c r="E4072" i="1" s="1"/>
  <c r="C4072" i="1"/>
  <c r="Z4072" i="1" s="1"/>
  <c r="D4071" i="1"/>
  <c r="E4071" i="1" s="1"/>
  <c r="C4071" i="1"/>
  <c r="Z4071" i="1" s="1"/>
  <c r="D4070" i="1"/>
  <c r="E4070" i="1" s="1"/>
  <c r="C4070" i="1"/>
  <c r="Z4070" i="1" s="1"/>
  <c r="D4069" i="1"/>
  <c r="E4069" i="1" s="1"/>
  <c r="C4069" i="1"/>
  <c r="Z4069" i="1" s="1"/>
  <c r="D4068" i="1"/>
  <c r="E4068" i="1" s="1"/>
  <c r="C4068" i="1"/>
  <c r="Z4068" i="1" s="1"/>
  <c r="D4067" i="1"/>
  <c r="E4067" i="1" s="1"/>
  <c r="C4067" i="1"/>
  <c r="Z4067" i="1" s="1"/>
  <c r="D4066" i="1"/>
  <c r="E4066" i="1" s="1"/>
  <c r="C4066" i="1"/>
  <c r="Z4066" i="1" s="1"/>
  <c r="D4065" i="1"/>
  <c r="E4065" i="1" s="1"/>
  <c r="C4065" i="1"/>
  <c r="Z4065" i="1" s="1"/>
  <c r="D4064" i="1"/>
  <c r="E4064" i="1" s="1"/>
  <c r="C4064" i="1"/>
  <c r="Z4064" i="1" s="1"/>
  <c r="D4063" i="1"/>
  <c r="E4063" i="1" s="1"/>
  <c r="C4063" i="1"/>
  <c r="Z4063" i="1" s="1"/>
  <c r="D4062" i="1"/>
  <c r="E4062" i="1" s="1"/>
  <c r="C4062" i="1"/>
  <c r="Z4062" i="1" s="1"/>
  <c r="D4061" i="1"/>
  <c r="E4061" i="1" s="1"/>
  <c r="C4061" i="1"/>
  <c r="Z4061" i="1" s="1"/>
  <c r="E4060" i="1"/>
  <c r="D4060" i="1"/>
  <c r="C4060" i="1"/>
  <c r="Z4060" i="1" s="1"/>
  <c r="E4059" i="1"/>
  <c r="D4059" i="1"/>
  <c r="C4059" i="1"/>
  <c r="Z4059" i="1" s="1"/>
  <c r="E4058" i="1"/>
  <c r="D4058" i="1"/>
  <c r="C4058" i="1"/>
  <c r="Z4058" i="1" s="1"/>
  <c r="D4057" i="1"/>
  <c r="E4057" i="1" s="1"/>
  <c r="C4057" i="1"/>
  <c r="Z4057" i="1" s="1"/>
  <c r="D4056" i="1"/>
  <c r="E4056" i="1" s="1"/>
  <c r="C4056" i="1"/>
  <c r="Z4056" i="1" s="1"/>
  <c r="D4055" i="1"/>
  <c r="E4055" i="1" s="1"/>
  <c r="C4055" i="1"/>
  <c r="Z4055" i="1" s="1"/>
  <c r="D4054" i="1"/>
  <c r="E4054" i="1" s="1"/>
  <c r="C4054" i="1"/>
  <c r="Z4054" i="1" s="1"/>
  <c r="D4053" i="1"/>
  <c r="E4053" i="1" s="1"/>
  <c r="C4053" i="1"/>
  <c r="Z4053" i="1" s="1"/>
  <c r="D4052" i="1"/>
  <c r="E4052" i="1" s="1"/>
  <c r="C4052" i="1"/>
  <c r="Z4052" i="1" s="1"/>
  <c r="D4051" i="1"/>
  <c r="E4051" i="1" s="1"/>
  <c r="C4051" i="1"/>
  <c r="Z4051" i="1" s="1"/>
  <c r="D4050" i="1"/>
  <c r="E4050" i="1" s="1"/>
  <c r="C4050" i="1"/>
  <c r="Z4050" i="1" s="1"/>
  <c r="D4049" i="1"/>
  <c r="E4049" i="1" s="1"/>
  <c r="C4049" i="1"/>
  <c r="Z4049" i="1" s="1"/>
  <c r="D4048" i="1"/>
  <c r="E4048" i="1" s="1"/>
  <c r="C4048" i="1"/>
  <c r="Z4048" i="1" s="1"/>
  <c r="D4047" i="1"/>
  <c r="E4047" i="1" s="1"/>
  <c r="C4047" i="1"/>
  <c r="Z4047" i="1" s="1"/>
  <c r="D4046" i="1"/>
  <c r="E4046" i="1" s="1"/>
  <c r="C4046" i="1"/>
  <c r="Z4046" i="1" s="1"/>
  <c r="D4045" i="1"/>
  <c r="E4045" i="1" s="1"/>
  <c r="C4045" i="1"/>
  <c r="Z4045" i="1" s="1"/>
  <c r="D4044" i="1"/>
  <c r="E4044" i="1" s="1"/>
  <c r="C4044" i="1"/>
  <c r="Z4044" i="1" s="1"/>
  <c r="D4043" i="1"/>
  <c r="E4043" i="1" s="1"/>
  <c r="C4043" i="1"/>
  <c r="Z4043" i="1" s="1"/>
  <c r="D4042" i="1"/>
  <c r="E4042" i="1" s="1"/>
  <c r="C4042" i="1"/>
  <c r="Z4042" i="1" s="1"/>
  <c r="D4041" i="1"/>
  <c r="E4041" i="1" s="1"/>
  <c r="C4041" i="1"/>
  <c r="Z4041" i="1" s="1"/>
  <c r="D4040" i="1"/>
  <c r="E4040" i="1" s="1"/>
  <c r="C4040" i="1"/>
  <c r="Z4040" i="1" s="1"/>
  <c r="D4039" i="1"/>
  <c r="E4039" i="1" s="1"/>
  <c r="C4039" i="1"/>
  <c r="Z4039" i="1" s="1"/>
  <c r="D4038" i="1"/>
  <c r="E4038" i="1" s="1"/>
  <c r="C4038" i="1"/>
  <c r="Z4038" i="1" s="1"/>
  <c r="D4037" i="1"/>
  <c r="E4037" i="1" s="1"/>
  <c r="C4037" i="1"/>
  <c r="Z4037" i="1" s="1"/>
  <c r="D4036" i="1"/>
  <c r="E4036" i="1" s="1"/>
  <c r="C4036" i="1"/>
  <c r="Z4036" i="1" s="1"/>
  <c r="D4035" i="1"/>
  <c r="E4035" i="1" s="1"/>
  <c r="C4035" i="1"/>
  <c r="Z4035" i="1" s="1"/>
  <c r="D4034" i="1"/>
  <c r="E4034" i="1" s="1"/>
  <c r="C4034" i="1"/>
  <c r="Z4034" i="1" s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AA3970" i="1"/>
  <c r="Y3970" i="1"/>
  <c r="W3970" i="1"/>
  <c r="U3970" i="1"/>
  <c r="S3970" i="1"/>
  <c r="Q3970" i="1"/>
  <c r="D3970" i="1"/>
  <c r="E3970" i="1" s="1"/>
  <c r="C3970" i="1"/>
  <c r="Z3970" i="1" s="1"/>
  <c r="AA3969" i="1"/>
  <c r="Y3969" i="1"/>
  <c r="W3969" i="1"/>
  <c r="U3969" i="1"/>
  <c r="S3969" i="1"/>
  <c r="Q3969" i="1"/>
  <c r="D3969" i="1"/>
  <c r="E3969" i="1" s="1"/>
  <c r="C3969" i="1"/>
  <c r="Z3969" i="1" s="1"/>
  <c r="AA3968" i="1"/>
  <c r="Y3968" i="1"/>
  <c r="W3968" i="1"/>
  <c r="U3968" i="1"/>
  <c r="S3968" i="1"/>
  <c r="Q3968" i="1"/>
  <c r="D3968" i="1"/>
  <c r="E3968" i="1" s="1"/>
  <c r="C3968" i="1"/>
  <c r="Z3968" i="1" s="1"/>
  <c r="AA3967" i="1"/>
  <c r="Y3967" i="1"/>
  <c r="W3967" i="1"/>
  <c r="U3967" i="1"/>
  <c r="S3967" i="1"/>
  <c r="Q3967" i="1"/>
  <c r="D3967" i="1"/>
  <c r="E3967" i="1" s="1"/>
  <c r="C3967" i="1"/>
  <c r="Z3967" i="1" s="1"/>
  <c r="E3966" i="1"/>
  <c r="D3966" i="1"/>
  <c r="C3966" i="1"/>
  <c r="AA3966" i="1" s="1"/>
  <c r="D3965" i="1"/>
  <c r="E3965" i="1" s="1"/>
  <c r="C3965" i="1"/>
  <c r="Z3965" i="1" s="1"/>
  <c r="D3964" i="1"/>
  <c r="E3964" i="1" s="1"/>
  <c r="C3964" i="1"/>
  <c r="Z3964" i="1" s="1"/>
  <c r="AA3963" i="1"/>
  <c r="Y3963" i="1"/>
  <c r="W3963" i="1"/>
  <c r="U3963" i="1"/>
  <c r="S3963" i="1"/>
  <c r="Q3963" i="1"/>
  <c r="D3963" i="1"/>
  <c r="E3963" i="1" s="1"/>
  <c r="C3963" i="1"/>
  <c r="Z3963" i="1" s="1"/>
  <c r="AA3962" i="1"/>
  <c r="Y3962" i="1"/>
  <c r="W3962" i="1"/>
  <c r="U3962" i="1"/>
  <c r="S3962" i="1"/>
  <c r="Q3962" i="1"/>
  <c r="D3962" i="1"/>
  <c r="E3962" i="1" s="1"/>
  <c r="C3962" i="1"/>
  <c r="Z3962" i="1" s="1"/>
  <c r="AA3961" i="1"/>
  <c r="Y3961" i="1"/>
  <c r="W3961" i="1"/>
  <c r="U3961" i="1"/>
  <c r="S3961" i="1"/>
  <c r="Q3961" i="1"/>
  <c r="D3961" i="1"/>
  <c r="E3961" i="1" s="1"/>
  <c r="C3961" i="1"/>
  <c r="Z3961" i="1" s="1"/>
  <c r="AA3960" i="1"/>
  <c r="Y3960" i="1"/>
  <c r="W3960" i="1"/>
  <c r="U3960" i="1"/>
  <c r="S3960" i="1"/>
  <c r="Q3960" i="1"/>
  <c r="D3960" i="1"/>
  <c r="E3960" i="1" s="1"/>
  <c r="C3960" i="1"/>
  <c r="Z3960" i="1" s="1"/>
  <c r="AA3959" i="1"/>
  <c r="Y3959" i="1"/>
  <c r="W3959" i="1"/>
  <c r="U3959" i="1"/>
  <c r="S3959" i="1"/>
  <c r="Q3959" i="1"/>
  <c r="D3959" i="1"/>
  <c r="E3959" i="1" s="1"/>
  <c r="C3959" i="1"/>
  <c r="Z3959" i="1" s="1"/>
  <c r="AA3958" i="1"/>
  <c r="Y3958" i="1"/>
  <c r="W3958" i="1"/>
  <c r="U3958" i="1"/>
  <c r="S3958" i="1"/>
  <c r="Q3958" i="1"/>
  <c r="D3958" i="1"/>
  <c r="E3958" i="1" s="1"/>
  <c r="C3958" i="1"/>
  <c r="Z3958" i="1" s="1"/>
  <c r="AA3957" i="1"/>
  <c r="Y3957" i="1"/>
  <c r="W3957" i="1"/>
  <c r="U3957" i="1"/>
  <c r="S3957" i="1"/>
  <c r="Q3957" i="1"/>
  <c r="D3957" i="1"/>
  <c r="E3957" i="1" s="1"/>
  <c r="C3957" i="1"/>
  <c r="Z3957" i="1" s="1"/>
  <c r="AA3956" i="1"/>
  <c r="Y3956" i="1"/>
  <c r="W3956" i="1"/>
  <c r="U3956" i="1"/>
  <c r="S3956" i="1"/>
  <c r="Q3956" i="1"/>
  <c r="D3956" i="1"/>
  <c r="E3956" i="1" s="1"/>
  <c r="C3956" i="1"/>
  <c r="Z3956" i="1" s="1"/>
  <c r="AA3955" i="1"/>
  <c r="Y3955" i="1"/>
  <c r="W3955" i="1"/>
  <c r="U3955" i="1"/>
  <c r="S3955" i="1"/>
  <c r="Q3955" i="1"/>
  <c r="D3955" i="1"/>
  <c r="E3955" i="1" s="1"/>
  <c r="C3955" i="1"/>
  <c r="Z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N3626" i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L3626" i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J3626" i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H3626" i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F3626" i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D3626" i="1"/>
  <c r="E3626" i="1" s="1"/>
  <c r="C3626" i="1"/>
  <c r="Z3626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W3481" i="1"/>
  <c r="S3481" i="1"/>
  <c r="Q3481" i="1"/>
  <c r="D3481" i="1"/>
  <c r="E3481" i="1" s="1"/>
  <c r="C3481" i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D3318" i="1"/>
  <c r="E3318" i="1" s="1"/>
  <c r="C3318" i="1"/>
  <c r="Y3318" i="1" s="1"/>
  <c r="E3317" i="1"/>
  <c r="D3317" i="1"/>
  <c r="C3317" i="1"/>
  <c r="Z3317" i="1" s="1"/>
  <c r="E3316" i="1"/>
  <c r="D3316" i="1"/>
  <c r="C3316" i="1"/>
  <c r="Z3316" i="1" s="1"/>
  <c r="E3315" i="1"/>
  <c r="D3315" i="1"/>
  <c r="C3315" i="1"/>
  <c r="Z3315" i="1" s="1"/>
  <c r="E3314" i="1"/>
  <c r="D3314" i="1"/>
  <c r="C3314" i="1"/>
  <c r="Z3314" i="1" s="1"/>
  <c r="E3313" i="1"/>
  <c r="D3313" i="1"/>
  <c r="C3313" i="1"/>
  <c r="Z3313" i="1" s="1"/>
  <c r="E3312" i="1"/>
  <c r="D3312" i="1"/>
  <c r="C3312" i="1"/>
  <c r="Z3312" i="1" s="1"/>
  <c r="E3311" i="1"/>
  <c r="D3311" i="1"/>
  <c r="C3311" i="1"/>
  <c r="Z3311" i="1" s="1"/>
  <c r="E3310" i="1"/>
  <c r="D3310" i="1"/>
  <c r="C3310" i="1"/>
  <c r="Z3310" i="1" s="1"/>
  <c r="E3309" i="1"/>
  <c r="D3309" i="1"/>
  <c r="C3309" i="1"/>
  <c r="Z3309" i="1" s="1"/>
  <c r="E3308" i="1"/>
  <c r="D3308" i="1"/>
  <c r="C3308" i="1"/>
  <c r="Z3308" i="1" s="1"/>
  <c r="E3307" i="1"/>
  <c r="D3307" i="1"/>
  <c r="C3307" i="1"/>
  <c r="Z3307" i="1" s="1"/>
  <c r="E3306" i="1"/>
  <c r="D3306" i="1"/>
  <c r="C3306" i="1"/>
  <c r="Z3306" i="1" s="1"/>
  <c r="E3305" i="1"/>
  <c r="D3305" i="1"/>
  <c r="C3305" i="1"/>
  <c r="Z3305" i="1" s="1"/>
  <c r="E3304" i="1"/>
  <c r="D3304" i="1"/>
  <c r="C3304" i="1"/>
  <c r="Z3304" i="1" s="1"/>
  <c r="E3303" i="1"/>
  <c r="D3303" i="1"/>
  <c r="C3303" i="1"/>
  <c r="Z3303" i="1" s="1"/>
  <c r="E3302" i="1"/>
  <c r="D3302" i="1"/>
  <c r="C3302" i="1"/>
  <c r="Z3302" i="1" s="1"/>
  <c r="E3301" i="1"/>
  <c r="D3301" i="1"/>
  <c r="C3301" i="1"/>
  <c r="Z3301" i="1" s="1"/>
  <c r="E3300" i="1"/>
  <c r="D3300" i="1"/>
  <c r="C3300" i="1"/>
  <c r="Z3300" i="1" s="1"/>
  <c r="E3299" i="1"/>
  <c r="D3299" i="1"/>
  <c r="C3299" i="1"/>
  <c r="Z3299" i="1" s="1"/>
  <c r="E3298" i="1"/>
  <c r="D3298" i="1"/>
  <c r="C3298" i="1"/>
  <c r="Z3298" i="1" s="1"/>
  <c r="E3297" i="1"/>
  <c r="D3297" i="1"/>
  <c r="C3297" i="1"/>
  <c r="Z3297" i="1" s="1"/>
  <c r="E3296" i="1"/>
  <c r="D3296" i="1"/>
  <c r="C3296" i="1"/>
  <c r="Z3296" i="1" s="1"/>
  <c r="E3295" i="1"/>
  <c r="D3295" i="1"/>
  <c r="C3295" i="1"/>
  <c r="Z3295" i="1" s="1"/>
  <c r="E3294" i="1"/>
  <c r="D3294" i="1"/>
  <c r="C3294" i="1"/>
  <c r="Z3294" i="1" s="1"/>
  <c r="E3293" i="1"/>
  <c r="D3293" i="1"/>
  <c r="C3293" i="1"/>
  <c r="Z3293" i="1" s="1"/>
  <c r="E3292" i="1"/>
  <c r="D3292" i="1"/>
  <c r="C3292" i="1"/>
  <c r="Z3292" i="1" s="1"/>
  <c r="E3291" i="1"/>
  <c r="D3291" i="1"/>
  <c r="C3291" i="1"/>
  <c r="Z3291" i="1" s="1"/>
  <c r="E3290" i="1"/>
  <c r="D3290" i="1"/>
  <c r="C3290" i="1"/>
  <c r="Z3290" i="1" s="1"/>
  <c r="E3289" i="1"/>
  <c r="D3289" i="1"/>
  <c r="C3289" i="1"/>
  <c r="Z3289" i="1" s="1"/>
  <c r="E3288" i="1"/>
  <c r="D3288" i="1"/>
  <c r="C3288" i="1"/>
  <c r="Z3288" i="1" s="1"/>
  <c r="E3287" i="1"/>
  <c r="D3287" i="1"/>
  <c r="C3287" i="1"/>
  <c r="Z3287" i="1" s="1"/>
  <c r="E3286" i="1"/>
  <c r="D3286" i="1"/>
  <c r="C3286" i="1"/>
  <c r="Z3286" i="1" s="1"/>
  <c r="E3285" i="1"/>
  <c r="D3285" i="1"/>
  <c r="C3285" i="1"/>
  <c r="Z3285" i="1" s="1"/>
  <c r="E3284" i="1"/>
  <c r="D3284" i="1"/>
  <c r="C3284" i="1"/>
  <c r="Z3284" i="1" s="1"/>
  <c r="E3283" i="1"/>
  <c r="D3283" i="1"/>
  <c r="C3283" i="1"/>
  <c r="Z3283" i="1" s="1"/>
  <c r="E3282" i="1"/>
  <c r="D3282" i="1"/>
  <c r="C3282" i="1"/>
  <c r="Z3282" i="1" s="1"/>
  <c r="D3281" i="1"/>
  <c r="E3281" i="1" s="1"/>
  <c r="C3281" i="1"/>
  <c r="Z3281" i="1" s="1"/>
  <c r="D3280" i="1"/>
  <c r="E3280" i="1" s="1"/>
  <c r="C3280" i="1"/>
  <c r="Z3280" i="1" s="1"/>
  <c r="D3279" i="1"/>
  <c r="E3279" i="1" s="1"/>
  <c r="C3279" i="1"/>
  <c r="Z3279" i="1" s="1"/>
  <c r="D3278" i="1"/>
  <c r="E3278" i="1" s="1"/>
  <c r="C3278" i="1"/>
  <c r="Z3278" i="1" s="1"/>
  <c r="D3277" i="1"/>
  <c r="E3277" i="1" s="1"/>
  <c r="C3277" i="1"/>
  <c r="Z3277" i="1" s="1"/>
  <c r="D3276" i="1"/>
  <c r="E3276" i="1" s="1"/>
  <c r="C3276" i="1"/>
  <c r="Z3276" i="1" s="1"/>
  <c r="D3275" i="1"/>
  <c r="E3275" i="1" s="1"/>
  <c r="C3275" i="1"/>
  <c r="Z3275" i="1" s="1"/>
  <c r="D3274" i="1"/>
  <c r="E3274" i="1" s="1"/>
  <c r="C3274" i="1"/>
  <c r="Z3274" i="1" s="1"/>
  <c r="D3273" i="1"/>
  <c r="E3273" i="1" s="1"/>
  <c r="C3273" i="1"/>
  <c r="Z3273" i="1" s="1"/>
  <c r="D3272" i="1"/>
  <c r="E3272" i="1" s="1"/>
  <c r="C3272" i="1"/>
  <c r="Z3272" i="1" s="1"/>
  <c r="D3271" i="1"/>
  <c r="E3271" i="1" s="1"/>
  <c r="C3271" i="1"/>
  <c r="Z3271" i="1" s="1"/>
  <c r="D3270" i="1"/>
  <c r="E3270" i="1" s="1"/>
  <c r="C3270" i="1"/>
  <c r="Z3270" i="1" s="1"/>
  <c r="D3269" i="1"/>
  <c r="E3269" i="1" s="1"/>
  <c r="C3269" i="1"/>
  <c r="Z3269" i="1" s="1"/>
  <c r="D3268" i="1"/>
  <c r="E3268" i="1" s="1"/>
  <c r="C3268" i="1"/>
  <c r="Z3268" i="1" s="1"/>
  <c r="D3267" i="1"/>
  <c r="E3267" i="1" s="1"/>
  <c r="C3267" i="1"/>
  <c r="Z3267" i="1" s="1"/>
  <c r="D3266" i="1"/>
  <c r="E3266" i="1" s="1"/>
  <c r="C3266" i="1"/>
  <c r="Z3266" i="1" s="1"/>
  <c r="D3265" i="1"/>
  <c r="E3265" i="1" s="1"/>
  <c r="C3265" i="1"/>
  <c r="Z3265" i="1" s="1"/>
  <c r="D3264" i="1"/>
  <c r="E3264" i="1" s="1"/>
  <c r="C3264" i="1"/>
  <c r="Z3264" i="1" s="1"/>
  <c r="D3263" i="1"/>
  <c r="E3263" i="1" s="1"/>
  <c r="C3263" i="1"/>
  <c r="Z3263" i="1" s="1"/>
  <c r="D3262" i="1"/>
  <c r="E3262" i="1" s="1"/>
  <c r="C3262" i="1"/>
  <c r="Z3262" i="1" s="1"/>
  <c r="D3261" i="1"/>
  <c r="E3261" i="1" s="1"/>
  <c r="C3261" i="1"/>
  <c r="Z3261" i="1" s="1"/>
  <c r="D3260" i="1"/>
  <c r="E3260" i="1" s="1"/>
  <c r="C3260" i="1"/>
  <c r="Z3260" i="1" s="1"/>
  <c r="D3259" i="1"/>
  <c r="E3259" i="1" s="1"/>
  <c r="C3259" i="1"/>
  <c r="Z3259" i="1" s="1"/>
  <c r="D3258" i="1"/>
  <c r="E3258" i="1" s="1"/>
  <c r="C3258" i="1"/>
  <c r="Z3258" i="1" s="1"/>
  <c r="D3257" i="1"/>
  <c r="E3257" i="1" s="1"/>
  <c r="C3257" i="1"/>
  <c r="Z3257" i="1" s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U2987" i="1"/>
  <c r="S2987" i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Q2987" i="1"/>
  <c r="N2987" i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J2987" i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F2987" i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D2987" i="1"/>
  <c r="E2987" i="1" s="1"/>
  <c r="C2987" i="1"/>
  <c r="Z2987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U2576" i="1"/>
  <c r="S2576" i="1"/>
  <c r="Q2576" i="1"/>
  <c r="D2576" i="1"/>
  <c r="E2576" i="1" s="1"/>
  <c r="C2576" i="1"/>
  <c r="Z2576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N2461" i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L2461" i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J2461" i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H2461" i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F2461" i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D2461" i="1"/>
  <c r="E2461" i="1" s="1"/>
  <c r="C2461" i="1"/>
  <c r="Z2461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E2352" i="1"/>
  <c r="D2352" i="1"/>
  <c r="C2352" i="1"/>
  <c r="E2351" i="1"/>
  <c r="D2351" i="1"/>
  <c r="C2351" i="1"/>
  <c r="AA2351" i="1" s="1"/>
  <c r="E2350" i="1"/>
  <c r="D2350" i="1"/>
  <c r="C2350" i="1"/>
  <c r="AA2350" i="1" s="1"/>
  <c r="E2349" i="1"/>
  <c r="D2349" i="1"/>
  <c r="C2349" i="1"/>
  <c r="AA2349" i="1" s="1"/>
  <c r="E2348" i="1"/>
  <c r="D2348" i="1"/>
  <c r="C2348" i="1"/>
  <c r="AA2348" i="1" s="1"/>
  <c r="E2347" i="1"/>
  <c r="D2347" i="1"/>
  <c r="C2347" i="1"/>
  <c r="AA2347" i="1" s="1"/>
  <c r="E2346" i="1"/>
  <c r="D2346" i="1"/>
  <c r="C2346" i="1"/>
  <c r="AA2346" i="1" s="1"/>
  <c r="E2345" i="1"/>
  <c r="D2345" i="1"/>
  <c r="C2345" i="1"/>
  <c r="AA2345" i="1" s="1"/>
  <c r="E2344" i="1"/>
  <c r="D2344" i="1"/>
  <c r="C2344" i="1"/>
  <c r="AA2344" i="1" s="1"/>
  <c r="E2343" i="1"/>
  <c r="D2343" i="1"/>
  <c r="C2343" i="1"/>
  <c r="AA2343" i="1" s="1"/>
  <c r="E2342" i="1"/>
  <c r="D2342" i="1"/>
  <c r="C2342" i="1"/>
  <c r="AA2342" i="1" s="1"/>
  <c r="E2341" i="1"/>
  <c r="D2341" i="1"/>
  <c r="C2341" i="1"/>
  <c r="AA2341" i="1" s="1"/>
  <c r="E2340" i="1"/>
  <c r="D2340" i="1"/>
  <c r="C2340" i="1"/>
  <c r="AA2340" i="1" s="1"/>
  <c r="E2339" i="1"/>
  <c r="D2339" i="1"/>
  <c r="C2339" i="1"/>
  <c r="AA2339" i="1" s="1"/>
  <c r="E2338" i="1"/>
  <c r="D2338" i="1"/>
  <c r="C2338" i="1"/>
  <c r="AA2338" i="1" s="1"/>
  <c r="E2337" i="1"/>
  <c r="D2337" i="1"/>
  <c r="C2337" i="1"/>
  <c r="AA2337" i="1" s="1"/>
  <c r="E2336" i="1"/>
  <c r="D2336" i="1"/>
  <c r="C2336" i="1"/>
  <c r="AA2336" i="1" s="1"/>
  <c r="E2335" i="1"/>
  <c r="D2335" i="1"/>
  <c r="C2335" i="1"/>
  <c r="AA2335" i="1" s="1"/>
  <c r="E2334" i="1"/>
  <c r="D2334" i="1"/>
  <c r="C2334" i="1"/>
  <c r="AA2334" i="1" s="1"/>
  <c r="E2333" i="1"/>
  <c r="D2333" i="1"/>
  <c r="C2333" i="1"/>
  <c r="AA2333" i="1" s="1"/>
  <c r="E2332" i="1"/>
  <c r="D2332" i="1"/>
  <c r="C2332" i="1"/>
  <c r="AA2332" i="1" s="1"/>
  <c r="E2331" i="1"/>
  <c r="D2331" i="1"/>
  <c r="C2331" i="1"/>
  <c r="AA2331" i="1" s="1"/>
  <c r="E2330" i="1"/>
  <c r="D2330" i="1"/>
  <c r="C2330" i="1"/>
  <c r="AA2330" i="1" s="1"/>
  <c r="E2329" i="1"/>
  <c r="D2329" i="1"/>
  <c r="C2329" i="1"/>
  <c r="AA2329" i="1" s="1"/>
  <c r="E2328" i="1"/>
  <c r="D2328" i="1"/>
  <c r="C2328" i="1"/>
  <c r="AA2328" i="1" s="1"/>
  <c r="E2327" i="1"/>
  <c r="D2327" i="1"/>
  <c r="C2327" i="1"/>
  <c r="AA2327" i="1" s="1"/>
  <c r="E2326" i="1"/>
  <c r="D2326" i="1"/>
  <c r="C2326" i="1"/>
  <c r="AA2326" i="1" s="1"/>
  <c r="E2325" i="1"/>
  <c r="D2325" i="1"/>
  <c r="C2325" i="1"/>
  <c r="AA2325" i="1" s="1"/>
  <c r="E2324" i="1"/>
  <c r="D2324" i="1"/>
  <c r="C2324" i="1"/>
  <c r="AA2324" i="1" s="1"/>
  <c r="E2323" i="1"/>
  <c r="D2323" i="1"/>
  <c r="C2323" i="1"/>
  <c r="AA2323" i="1" s="1"/>
  <c r="E2322" i="1"/>
  <c r="D2322" i="1"/>
  <c r="C2322" i="1"/>
  <c r="AA2322" i="1" s="1"/>
  <c r="E2321" i="1"/>
  <c r="D2321" i="1"/>
  <c r="C2321" i="1"/>
  <c r="AA2321" i="1" s="1"/>
  <c r="E2320" i="1"/>
  <c r="D2320" i="1"/>
  <c r="C2320" i="1"/>
  <c r="AA2320" i="1" s="1"/>
  <c r="E2319" i="1"/>
  <c r="D2319" i="1"/>
  <c r="C2319" i="1"/>
  <c r="AA2319" i="1" s="1"/>
  <c r="E2318" i="1"/>
  <c r="D2318" i="1"/>
  <c r="C2318" i="1"/>
  <c r="AA2318" i="1" s="1"/>
  <c r="E2317" i="1"/>
  <c r="D2317" i="1"/>
  <c r="C2317" i="1"/>
  <c r="AA2317" i="1" s="1"/>
  <c r="E2316" i="1"/>
  <c r="D2316" i="1"/>
  <c r="C2316" i="1"/>
  <c r="AA2316" i="1" s="1"/>
  <c r="E2315" i="1"/>
  <c r="D2315" i="1"/>
  <c r="C2315" i="1"/>
  <c r="AA2315" i="1" s="1"/>
  <c r="E2314" i="1"/>
  <c r="D2314" i="1"/>
  <c r="C2314" i="1"/>
  <c r="AA2314" i="1" s="1"/>
  <c r="E2313" i="1"/>
  <c r="D2313" i="1"/>
  <c r="C2313" i="1"/>
  <c r="AA2313" i="1" s="1"/>
  <c r="E2312" i="1"/>
  <c r="D2312" i="1"/>
  <c r="C2312" i="1"/>
  <c r="AA2312" i="1" s="1"/>
  <c r="E2311" i="1"/>
  <c r="D2311" i="1"/>
  <c r="C2311" i="1"/>
  <c r="AA2311" i="1" s="1"/>
  <c r="E2310" i="1"/>
  <c r="D2310" i="1"/>
  <c r="C2310" i="1"/>
  <c r="AA2310" i="1" s="1"/>
  <c r="E2309" i="1"/>
  <c r="D2309" i="1"/>
  <c r="C2309" i="1"/>
  <c r="AA2309" i="1" s="1"/>
  <c r="E2308" i="1"/>
  <c r="D2308" i="1"/>
  <c r="C2308" i="1"/>
  <c r="AA2308" i="1" s="1"/>
  <c r="E2307" i="1"/>
  <c r="D2307" i="1"/>
  <c r="C2307" i="1"/>
  <c r="AA2307" i="1" s="1"/>
  <c r="E2306" i="1"/>
  <c r="D2306" i="1"/>
  <c r="C2306" i="1"/>
  <c r="AA2306" i="1" s="1"/>
  <c r="E2305" i="1"/>
  <c r="D2305" i="1"/>
  <c r="C2305" i="1"/>
  <c r="AA2305" i="1" s="1"/>
  <c r="E2304" i="1"/>
  <c r="D2304" i="1"/>
  <c r="C2304" i="1"/>
  <c r="AA2304" i="1" s="1"/>
  <c r="E2303" i="1"/>
  <c r="D2303" i="1"/>
  <c r="C2303" i="1"/>
  <c r="AA2303" i="1" s="1"/>
  <c r="E2302" i="1"/>
  <c r="D2302" i="1"/>
  <c r="C2302" i="1"/>
  <c r="AA2302" i="1" s="1"/>
  <c r="E2301" i="1"/>
  <c r="D2301" i="1"/>
  <c r="C2301" i="1"/>
  <c r="AA2301" i="1" s="1"/>
  <c r="E2300" i="1"/>
  <c r="D2300" i="1"/>
  <c r="C2300" i="1"/>
  <c r="AA2300" i="1" s="1"/>
  <c r="E2299" i="1"/>
  <c r="D2299" i="1"/>
  <c r="C2299" i="1"/>
  <c r="AA2299" i="1" s="1"/>
  <c r="E2298" i="1"/>
  <c r="D2298" i="1"/>
  <c r="C2298" i="1"/>
  <c r="AA2298" i="1" s="1"/>
  <c r="E2297" i="1"/>
  <c r="D2297" i="1"/>
  <c r="C2297" i="1"/>
  <c r="AA2297" i="1" s="1"/>
  <c r="E2296" i="1"/>
  <c r="D2296" i="1"/>
  <c r="C2296" i="1"/>
  <c r="AA2296" i="1" s="1"/>
  <c r="E2295" i="1"/>
  <c r="D2295" i="1"/>
  <c r="C2295" i="1"/>
  <c r="AA2295" i="1" s="1"/>
  <c r="E2294" i="1"/>
  <c r="D2294" i="1"/>
  <c r="C2294" i="1"/>
  <c r="AA2294" i="1" s="1"/>
  <c r="E2293" i="1"/>
  <c r="D2293" i="1"/>
  <c r="C2293" i="1"/>
  <c r="AA2293" i="1" s="1"/>
  <c r="E2292" i="1"/>
  <c r="D2292" i="1"/>
  <c r="C2292" i="1"/>
  <c r="AA2292" i="1" s="1"/>
  <c r="E2291" i="1"/>
  <c r="D2291" i="1"/>
  <c r="C2291" i="1"/>
  <c r="AA2291" i="1" s="1"/>
  <c r="E2290" i="1"/>
  <c r="D2290" i="1"/>
  <c r="C2290" i="1"/>
  <c r="AA2290" i="1" s="1"/>
  <c r="E2289" i="1"/>
  <c r="D2289" i="1"/>
  <c r="C2289" i="1"/>
  <c r="AA2289" i="1" s="1"/>
  <c r="E2288" i="1"/>
  <c r="D2288" i="1"/>
  <c r="C2288" i="1"/>
  <c r="AA2288" i="1" s="1"/>
  <c r="E2287" i="1"/>
  <c r="D2287" i="1"/>
  <c r="C2287" i="1"/>
  <c r="AA2287" i="1" s="1"/>
  <c r="E2286" i="1"/>
  <c r="D2286" i="1"/>
  <c r="C2286" i="1"/>
  <c r="AA2286" i="1" s="1"/>
  <c r="E2285" i="1"/>
  <c r="D2285" i="1"/>
  <c r="C2285" i="1"/>
  <c r="AA2285" i="1" s="1"/>
  <c r="E2284" i="1"/>
  <c r="D2284" i="1"/>
  <c r="C2284" i="1"/>
  <c r="AA2284" i="1" s="1"/>
  <c r="E2283" i="1"/>
  <c r="D2283" i="1"/>
  <c r="C2283" i="1"/>
  <c r="AA2283" i="1" s="1"/>
  <c r="E2282" i="1"/>
  <c r="D2282" i="1"/>
  <c r="C2282" i="1"/>
  <c r="AA2282" i="1" s="1"/>
  <c r="E2281" i="1"/>
  <c r="D2281" i="1"/>
  <c r="C2281" i="1"/>
  <c r="AA2281" i="1" s="1"/>
  <c r="E2280" i="1"/>
  <c r="D2280" i="1"/>
  <c r="C2280" i="1"/>
  <c r="AA2280" i="1" s="1"/>
  <c r="E2279" i="1"/>
  <c r="D2279" i="1"/>
  <c r="C2279" i="1"/>
  <c r="AA2279" i="1" s="1"/>
  <c r="E2278" i="1"/>
  <c r="D2278" i="1"/>
  <c r="C2278" i="1"/>
  <c r="AA2278" i="1" s="1"/>
  <c r="E2277" i="1"/>
  <c r="D2277" i="1"/>
  <c r="C2277" i="1"/>
  <c r="AA2277" i="1" s="1"/>
  <c r="E2276" i="1"/>
  <c r="D2276" i="1"/>
  <c r="C2276" i="1"/>
  <c r="AA2276" i="1" s="1"/>
  <c r="E2275" i="1"/>
  <c r="D2275" i="1"/>
  <c r="C2275" i="1"/>
  <c r="AA2275" i="1" s="1"/>
  <c r="E2274" i="1"/>
  <c r="D2274" i="1"/>
  <c r="C2274" i="1"/>
  <c r="AA2274" i="1" s="1"/>
  <c r="E2273" i="1"/>
  <c r="D2273" i="1"/>
  <c r="C2273" i="1"/>
  <c r="AA2273" i="1" s="1"/>
  <c r="E2272" i="1"/>
  <c r="D2272" i="1"/>
  <c r="C2272" i="1"/>
  <c r="AA2272" i="1" s="1"/>
  <c r="E2271" i="1"/>
  <c r="D2271" i="1"/>
  <c r="C2271" i="1"/>
  <c r="AA2271" i="1" s="1"/>
  <c r="E2270" i="1"/>
  <c r="D2270" i="1"/>
  <c r="C2270" i="1"/>
  <c r="AA2270" i="1" s="1"/>
  <c r="E2269" i="1"/>
  <c r="D2269" i="1"/>
  <c r="C2269" i="1"/>
  <c r="AA2269" i="1" s="1"/>
  <c r="E2268" i="1"/>
  <c r="D2268" i="1"/>
  <c r="C2268" i="1"/>
  <c r="AA2268" i="1" s="1"/>
  <c r="E2267" i="1"/>
  <c r="D2267" i="1"/>
  <c r="C2267" i="1"/>
  <c r="AA2267" i="1" s="1"/>
  <c r="E2266" i="1"/>
  <c r="D2266" i="1"/>
  <c r="C2266" i="1"/>
  <c r="AA2266" i="1" s="1"/>
  <c r="E2265" i="1"/>
  <c r="D2265" i="1"/>
  <c r="C2265" i="1"/>
  <c r="AA2265" i="1" s="1"/>
  <c r="E2264" i="1"/>
  <c r="D2264" i="1"/>
  <c r="C2264" i="1"/>
  <c r="AA2264" i="1" s="1"/>
  <c r="E2263" i="1"/>
  <c r="D2263" i="1"/>
  <c r="C2263" i="1"/>
  <c r="AA2263" i="1" s="1"/>
  <c r="E2262" i="1"/>
  <c r="D2262" i="1"/>
  <c r="C2262" i="1"/>
  <c r="AA2262" i="1" s="1"/>
  <c r="E2261" i="1"/>
  <c r="D2261" i="1"/>
  <c r="C2261" i="1"/>
  <c r="AA2261" i="1" s="1"/>
  <c r="E2260" i="1"/>
  <c r="D2260" i="1"/>
  <c r="C2260" i="1"/>
  <c r="AA2260" i="1" s="1"/>
  <c r="E2259" i="1"/>
  <c r="D2259" i="1"/>
  <c r="C2259" i="1"/>
  <c r="AA2259" i="1" s="1"/>
  <c r="E2258" i="1"/>
  <c r="D2258" i="1"/>
  <c r="C2258" i="1"/>
  <c r="AA2258" i="1" s="1"/>
  <c r="E2257" i="1"/>
  <c r="D2257" i="1"/>
  <c r="C2257" i="1"/>
  <c r="AA2257" i="1" s="1"/>
  <c r="E2256" i="1"/>
  <c r="D2256" i="1"/>
  <c r="C2256" i="1"/>
  <c r="AA2256" i="1" s="1"/>
  <c r="E2255" i="1"/>
  <c r="D2255" i="1"/>
  <c r="C2255" i="1"/>
  <c r="AA2255" i="1" s="1"/>
  <c r="E2254" i="1"/>
  <c r="D2254" i="1"/>
  <c r="C2254" i="1"/>
  <c r="AA2254" i="1" s="1"/>
  <c r="E2253" i="1"/>
  <c r="D2253" i="1"/>
  <c r="C2253" i="1"/>
  <c r="AA2253" i="1" s="1"/>
  <c r="E2252" i="1"/>
  <c r="D2252" i="1"/>
  <c r="C2252" i="1"/>
  <c r="AA2252" i="1" s="1"/>
  <c r="E2251" i="1"/>
  <c r="D2251" i="1"/>
  <c r="C2251" i="1"/>
  <c r="AA2251" i="1" s="1"/>
  <c r="E2250" i="1"/>
  <c r="D2250" i="1"/>
  <c r="C2250" i="1"/>
  <c r="AA2250" i="1" s="1"/>
  <c r="E2249" i="1"/>
  <c r="D2249" i="1"/>
  <c r="C2249" i="1"/>
  <c r="AA2249" i="1" s="1"/>
  <c r="E2248" i="1"/>
  <c r="D2248" i="1"/>
  <c r="C2248" i="1"/>
  <c r="AA2248" i="1" s="1"/>
  <c r="E2247" i="1"/>
  <c r="D2247" i="1"/>
  <c r="C2247" i="1"/>
  <c r="AA2247" i="1" s="1"/>
  <c r="E2246" i="1"/>
  <c r="D2246" i="1"/>
  <c r="C2246" i="1"/>
  <c r="AA2246" i="1" s="1"/>
  <c r="E2245" i="1"/>
  <c r="D2245" i="1"/>
  <c r="C2245" i="1"/>
  <c r="AA2245" i="1" s="1"/>
  <c r="E2244" i="1"/>
  <c r="D2244" i="1"/>
  <c r="C2244" i="1"/>
  <c r="AA2244" i="1" s="1"/>
  <c r="E2243" i="1"/>
  <c r="D2243" i="1"/>
  <c r="C2243" i="1"/>
  <c r="AA2243" i="1" s="1"/>
  <c r="E2242" i="1"/>
  <c r="D2242" i="1"/>
  <c r="C2242" i="1"/>
  <c r="AA2242" i="1" s="1"/>
  <c r="E2241" i="1"/>
  <c r="D2241" i="1"/>
  <c r="C2241" i="1"/>
  <c r="AA2241" i="1" s="1"/>
  <c r="E2240" i="1"/>
  <c r="D2240" i="1"/>
  <c r="C2240" i="1"/>
  <c r="AA2240" i="1" s="1"/>
  <c r="E2239" i="1"/>
  <c r="D2239" i="1"/>
  <c r="C2239" i="1"/>
  <c r="AA2239" i="1" s="1"/>
  <c r="E2238" i="1"/>
  <c r="D2238" i="1"/>
  <c r="C2238" i="1"/>
  <c r="AA2238" i="1" s="1"/>
  <c r="E2237" i="1"/>
  <c r="D2237" i="1"/>
  <c r="C2237" i="1"/>
  <c r="AA2237" i="1" s="1"/>
  <c r="E2236" i="1"/>
  <c r="D2236" i="1"/>
  <c r="C2236" i="1"/>
  <c r="AA2236" i="1" s="1"/>
  <c r="E2235" i="1"/>
  <c r="D2235" i="1"/>
  <c r="C2235" i="1"/>
  <c r="AA2235" i="1" s="1"/>
  <c r="E2234" i="1"/>
  <c r="D2234" i="1"/>
  <c r="C2234" i="1"/>
  <c r="AA2234" i="1" s="1"/>
  <c r="E2233" i="1"/>
  <c r="D2233" i="1"/>
  <c r="C2233" i="1"/>
  <c r="AA2233" i="1" s="1"/>
  <c r="E2232" i="1"/>
  <c r="D2232" i="1"/>
  <c r="C2232" i="1"/>
  <c r="AA2232" i="1" s="1"/>
  <c r="E2231" i="1"/>
  <c r="D2231" i="1"/>
  <c r="C2231" i="1"/>
  <c r="AA2231" i="1" s="1"/>
  <c r="E2230" i="1"/>
  <c r="D2230" i="1"/>
  <c r="C2230" i="1"/>
  <c r="AA2230" i="1" s="1"/>
  <c r="E2229" i="1"/>
  <c r="D2229" i="1"/>
  <c r="C2229" i="1"/>
  <c r="AA2229" i="1" s="1"/>
  <c r="E2228" i="1"/>
  <c r="D2228" i="1"/>
  <c r="C2228" i="1"/>
  <c r="AA2228" i="1" s="1"/>
  <c r="E2227" i="1"/>
  <c r="D2227" i="1"/>
  <c r="C2227" i="1"/>
  <c r="AA2227" i="1" s="1"/>
  <c r="E2226" i="1"/>
  <c r="D2226" i="1"/>
  <c r="C2226" i="1"/>
  <c r="AA2226" i="1" s="1"/>
  <c r="E2225" i="1"/>
  <c r="D2225" i="1"/>
  <c r="C2225" i="1"/>
  <c r="AA2225" i="1" s="1"/>
  <c r="E2224" i="1"/>
  <c r="D2224" i="1"/>
  <c r="C2224" i="1"/>
  <c r="AA2224" i="1" s="1"/>
  <c r="E2223" i="1"/>
  <c r="D2223" i="1"/>
  <c r="C2223" i="1"/>
  <c r="AA2223" i="1" s="1"/>
  <c r="E2222" i="1"/>
  <c r="D2222" i="1"/>
  <c r="C2222" i="1"/>
  <c r="AA2222" i="1" s="1"/>
  <c r="E2221" i="1"/>
  <c r="D2221" i="1"/>
  <c r="C2221" i="1"/>
  <c r="AA2221" i="1" s="1"/>
  <c r="E2220" i="1"/>
  <c r="D2220" i="1"/>
  <c r="C2220" i="1"/>
  <c r="AA2220" i="1" s="1"/>
  <c r="E2219" i="1"/>
  <c r="D2219" i="1"/>
  <c r="C2219" i="1"/>
  <c r="AA2219" i="1" s="1"/>
  <c r="E2218" i="1"/>
  <c r="D2218" i="1"/>
  <c r="C2218" i="1"/>
  <c r="AA2218" i="1" s="1"/>
  <c r="E2217" i="1"/>
  <c r="D2217" i="1"/>
  <c r="C2217" i="1"/>
  <c r="AA2217" i="1" s="1"/>
  <c r="E2216" i="1"/>
  <c r="D2216" i="1"/>
  <c r="C2216" i="1"/>
  <c r="AA2216" i="1" s="1"/>
  <c r="E2215" i="1"/>
  <c r="D2215" i="1"/>
  <c r="C2215" i="1"/>
  <c r="AA2215" i="1" s="1"/>
  <c r="E2214" i="1"/>
  <c r="D2214" i="1"/>
  <c r="C2214" i="1"/>
  <c r="AA2214" i="1" s="1"/>
  <c r="E2213" i="1"/>
  <c r="D2213" i="1"/>
  <c r="C2213" i="1"/>
  <c r="AA2213" i="1" s="1"/>
  <c r="E2212" i="1"/>
  <c r="D2212" i="1"/>
  <c r="C2212" i="1"/>
  <c r="AA2212" i="1" s="1"/>
  <c r="E2211" i="1"/>
  <c r="D2211" i="1"/>
  <c r="C2211" i="1"/>
  <c r="AA2211" i="1" s="1"/>
  <c r="E2210" i="1"/>
  <c r="D2210" i="1"/>
  <c r="C2210" i="1"/>
  <c r="AA2210" i="1" s="1"/>
  <c r="E2209" i="1"/>
  <c r="D2209" i="1"/>
  <c r="C2209" i="1"/>
  <c r="AA2209" i="1" s="1"/>
  <c r="E2208" i="1"/>
  <c r="D2208" i="1"/>
  <c r="C2208" i="1"/>
  <c r="AA2208" i="1" s="1"/>
  <c r="E2207" i="1"/>
  <c r="D2207" i="1"/>
  <c r="C2207" i="1"/>
  <c r="AA2207" i="1" s="1"/>
  <c r="E2206" i="1"/>
  <c r="D2206" i="1"/>
  <c r="C2206" i="1"/>
  <c r="AA2206" i="1" s="1"/>
  <c r="E2205" i="1"/>
  <c r="D2205" i="1"/>
  <c r="C2205" i="1"/>
  <c r="AA2205" i="1" s="1"/>
  <c r="E2204" i="1"/>
  <c r="D2204" i="1"/>
  <c r="C2204" i="1"/>
  <c r="AA2204" i="1" s="1"/>
  <c r="E2203" i="1"/>
  <c r="D2203" i="1"/>
  <c r="C2203" i="1"/>
  <c r="AA2203" i="1" s="1"/>
  <c r="E2202" i="1"/>
  <c r="D2202" i="1"/>
  <c r="C2202" i="1"/>
  <c r="AA2202" i="1" s="1"/>
  <c r="E2201" i="1"/>
  <c r="D2201" i="1"/>
  <c r="C2201" i="1"/>
  <c r="AA2201" i="1" s="1"/>
  <c r="E2200" i="1"/>
  <c r="D2200" i="1"/>
  <c r="C2200" i="1"/>
  <c r="AA2200" i="1" s="1"/>
  <c r="E2199" i="1"/>
  <c r="D2199" i="1"/>
  <c r="C2199" i="1"/>
  <c r="AA2199" i="1" s="1"/>
  <c r="E2198" i="1"/>
  <c r="D2198" i="1"/>
  <c r="C2198" i="1"/>
  <c r="AA2198" i="1" s="1"/>
  <c r="E2197" i="1"/>
  <c r="D2197" i="1"/>
  <c r="C2197" i="1"/>
  <c r="AA2197" i="1" s="1"/>
  <c r="E2196" i="1"/>
  <c r="D2196" i="1"/>
  <c r="C2196" i="1"/>
  <c r="AA2196" i="1" s="1"/>
  <c r="E2195" i="1"/>
  <c r="D2195" i="1"/>
  <c r="C2195" i="1"/>
  <c r="AA2195" i="1" s="1"/>
  <c r="E2194" i="1"/>
  <c r="D2194" i="1"/>
  <c r="C2194" i="1"/>
  <c r="AA2194" i="1" s="1"/>
  <c r="E2193" i="1"/>
  <c r="D2193" i="1"/>
  <c r="C2193" i="1"/>
  <c r="AA2193" i="1" s="1"/>
  <c r="E2192" i="1"/>
  <c r="D2192" i="1"/>
  <c r="C2192" i="1"/>
  <c r="AA2192" i="1" s="1"/>
  <c r="E2191" i="1"/>
  <c r="D2191" i="1"/>
  <c r="C2191" i="1"/>
  <c r="AA2191" i="1" s="1"/>
  <c r="E2190" i="1"/>
  <c r="D2190" i="1"/>
  <c r="C2190" i="1"/>
  <c r="AA2190" i="1" s="1"/>
  <c r="E2189" i="1"/>
  <c r="D2189" i="1"/>
  <c r="C2189" i="1"/>
  <c r="AA2189" i="1" s="1"/>
  <c r="E2188" i="1"/>
  <c r="D2188" i="1"/>
  <c r="C2188" i="1"/>
  <c r="AA2188" i="1" s="1"/>
  <c r="E2187" i="1"/>
  <c r="D2187" i="1"/>
  <c r="C2187" i="1"/>
  <c r="AA2187" i="1" s="1"/>
  <c r="E2186" i="1"/>
  <c r="D2186" i="1"/>
  <c r="C2186" i="1"/>
  <c r="AA2186" i="1" s="1"/>
  <c r="E2185" i="1"/>
  <c r="D2185" i="1"/>
  <c r="C2185" i="1"/>
  <c r="AA2185" i="1" s="1"/>
  <c r="E2184" i="1"/>
  <c r="D2184" i="1"/>
  <c r="C2184" i="1"/>
  <c r="AA2184" i="1" s="1"/>
  <c r="E2183" i="1"/>
  <c r="D2183" i="1"/>
  <c r="C2183" i="1"/>
  <c r="AA2183" i="1" s="1"/>
  <c r="E2182" i="1"/>
  <c r="D2182" i="1"/>
  <c r="C2182" i="1"/>
  <c r="AA2182" i="1" s="1"/>
  <c r="E2181" i="1"/>
  <c r="D2181" i="1"/>
  <c r="C2181" i="1"/>
  <c r="AA2181" i="1" s="1"/>
  <c r="E2180" i="1"/>
  <c r="D2180" i="1"/>
  <c r="C2180" i="1"/>
  <c r="AA2180" i="1" s="1"/>
  <c r="E2179" i="1"/>
  <c r="D2179" i="1"/>
  <c r="C2179" i="1"/>
  <c r="AA2179" i="1" s="1"/>
  <c r="E2178" i="1"/>
  <c r="D2178" i="1"/>
  <c r="C2178" i="1"/>
  <c r="AA2178" i="1" s="1"/>
  <c r="E2177" i="1"/>
  <c r="D2177" i="1"/>
  <c r="C2177" i="1"/>
  <c r="AA2177" i="1" s="1"/>
  <c r="E2176" i="1"/>
  <c r="D2176" i="1"/>
  <c r="C2176" i="1"/>
  <c r="AA2176" i="1" s="1"/>
  <c r="E2175" i="1"/>
  <c r="D2175" i="1"/>
  <c r="C2175" i="1"/>
  <c r="AA2175" i="1" s="1"/>
  <c r="E2174" i="1"/>
  <c r="D2174" i="1"/>
  <c r="C2174" i="1"/>
  <c r="AA2174" i="1" s="1"/>
  <c r="E2173" i="1"/>
  <c r="D2173" i="1"/>
  <c r="C2173" i="1"/>
  <c r="AA2173" i="1" s="1"/>
  <c r="E2172" i="1"/>
  <c r="D2172" i="1"/>
  <c r="C2172" i="1"/>
  <c r="AA2172" i="1" s="1"/>
  <c r="E2171" i="1"/>
  <c r="D2171" i="1"/>
  <c r="C2171" i="1"/>
  <c r="AA2171" i="1" s="1"/>
  <c r="E2170" i="1"/>
  <c r="D2170" i="1"/>
  <c r="C2170" i="1"/>
  <c r="AA2170" i="1" s="1"/>
  <c r="E2169" i="1"/>
  <c r="D2169" i="1"/>
  <c r="C2169" i="1"/>
  <c r="AA2169" i="1" s="1"/>
  <c r="E2168" i="1"/>
  <c r="D2168" i="1"/>
  <c r="C2168" i="1"/>
  <c r="AA2168" i="1" s="1"/>
  <c r="E2167" i="1"/>
  <c r="D2167" i="1"/>
  <c r="C2167" i="1"/>
  <c r="AA2167" i="1" s="1"/>
  <c r="E2166" i="1"/>
  <c r="D2166" i="1"/>
  <c r="C2166" i="1"/>
  <c r="AA2166" i="1" s="1"/>
  <c r="E2165" i="1"/>
  <c r="D2165" i="1"/>
  <c r="C2165" i="1"/>
  <c r="AA2165" i="1" s="1"/>
  <c r="E2164" i="1"/>
  <c r="D2164" i="1"/>
  <c r="C2164" i="1"/>
  <c r="AA2164" i="1" s="1"/>
  <c r="E2163" i="1"/>
  <c r="D2163" i="1"/>
  <c r="C2163" i="1"/>
  <c r="AA2163" i="1" s="1"/>
  <c r="E2162" i="1"/>
  <c r="D2162" i="1"/>
  <c r="C2162" i="1"/>
  <c r="AA2162" i="1" s="1"/>
  <c r="E2161" i="1"/>
  <c r="D2161" i="1"/>
  <c r="C2161" i="1"/>
  <c r="AA2161" i="1" s="1"/>
  <c r="E2160" i="1"/>
  <c r="D2160" i="1"/>
  <c r="C2160" i="1"/>
  <c r="AA2160" i="1" s="1"/>
  <c r="E2159" i="1"/>
  <c r="D2159" i="1"/>
  <c r="C2159" i="1"/>
  <c r="AA2159" i="1" s="1"/>
  <c r="E2158" i="1"/>
  <c r="D2158" i="1"/>
  <c r="C2158" i="1"/>
  <c r="AA2158" i="1" s="1"/>
  <c r="E2157" i="1"/>
  <c r="D2157" i="1"/>
  <c r="C2157" i="1"/>
  <c r="AA2157" i="1" s="1"/>
  <c r="E2156" i="1"/>
  <c r="D2156" i="1"/>
  <c r="C2156" i="1"/>
  <c r="AA2156" i="1" s="1"/>
  <c r="E2155" i="1"/>
  <c r="D2155" i="1"/>
  <c r="C2155" i="1"/>
  <c r="AA2155" i="1" s="1"/>
  <c r="E2154" i="1"/>
  <c r="D2154" i="1"/>
  <c r="C2154" i="1"/>
  <c r="AA2154" i="1" s="1"/>
  <c r="E2153" i="1"/>
  <c r="D2153" i="1"/>
  <c r="C2153" i="1"/>
  <c r="AA2153" i="1" s="1"/>
  <c r="E2152" i="1"/>
  <c r="D2152" i="1"/>
  <c r="C2152" i="1"/>
  <c r="AA2152" i="1" s="1"/>
  <c r="E2151" i="1"/>
  <c r="D2151" i="1"/>
  <c r="C2151" i="1"/>
  <c r="AA2151" i="1" s="1"/>
  <c r="E2150" i="1"/>
  <c r="D2150" i="1"/>
  <c r="C2150" i="1"/>
  <c r="AA2150" i="1" s="1"/>
  <c r="E2149" i="1"/>
  <c r="D2149" i="1"/>
  <c r="C2149" i="1"/>
  <c r="AA2149" i="1" s="1"/>
  <c r="E2148" i="1"/>
  <c r="D2148" i="1"/>
  <c r="C2148" i="1"/>
  <c r="AA2148" i="1" s="1"/>
  <c r="E2147" i="1"/>
  <c r="D2147" i="1"/>
  <c r="C2147" i="1"/>
  <c r="AA2147" i="1" s="1"/>
  <c r="E2146" i="1"/>
  <c r="D2146" i="1"/>
  <c r="C2146" i="1"/>
  <c r="AA2146" i="1" s="1"/>
  <c r="E2145" i="1"/>
  <c r="D2145" i="1"/>
  <c r="C2145" i="1"/>
  <c r="AA2145" i="1" s="1"/>
  <c r="E2144" i="1"/>
  <c r="D2144" i="1"/>
  <c r="C2144" i="1"/>
  <c r="AA2144" i="1" s="1"/>
  <c r="E2143" i="1"/>
  <c r="D2143" i="1"/>
  <c r="C2143" i="1"/>
  <c r="AA2143" i="1" s="1"/>
  <c r="E2142" i="1"/>
  <c r="D2142" i="1"/>
  <c r="C2142" i="1"/>
  <c r="AA2142" i="1" s="1"/>
  <c r="E2141" i="1"/>
  <c r="D2141" i="1"/>
  <c r="C2141" i="1"/>
  <c r="AA2141" i="1" s="1"/>
  <c r="E2140" i="1"/>
  <c r="D2140" i="1"/>
  <c r="C2140" i="1"/>
  <c r="AA2140" i="1" s="1"/>
  <c r="E2139" i="1"/>
  <c r="D2139" i="1"/>
  <c r="C2139" i="1"/>
  <c r="AA2139" i="1" s="1"/>
  <c r="E2138" i="1"/>
  <c r="D2138" i="1"/>
  <c r="C2138" i="1"/>
  <c r="AA2138" i="1" s="1"/>
  <c r="E2137" i="1"/>
  <c r="D2137" i="1"/>
  <c r="C2137" i="1"/>
  <c r="AA2137" i="1" s="1"/>
  <c r="E2136" i="1"/>
  <c r="D2136" i="1"/>
  <c r="C2136" i="1"/>
  <c r="AA2136" i="1" s="1"/>
  <c r="E2135" i="1"/>
  <c r="D2135" i="1"/>
  <c r="C2135" i="1"/>
  <c r="AA2135" i="1" s="1"/>
  <c r="E2134" i="1"/>
  <c r="D2134" i="1"/>
  <c r="C2134" i="1"/>
  <c r="AA2134" i="1" s="1"/>
  <c r="E2133" i="1"/>
  <c r="D2133" i="1"/>
  <c r="C2133" i="1"/>
  <c r="AA2133" i="1" s="1"/>
  <c r="E2132" i="1"/>
  <c r="D2132" i="1"/>
  <c r="C2132" i="1"/>
  <c r="AA2132" i="1" s="1"/>
  <c r="E2131" i="1"/>
  <c r="D2131" i="1"/>
  <c r="C2131" i="1"/>
  <c r="AA2131" i="1" s="1"/>
  <c r="E2130" i="1"/>
  <c r="D2130" i="1"/>
  <c r="C2130" i="1"/>
  <c r="AA2130" i="1" s="1"/>
  <c r="E2129" i="1"/>
  <c r="D2129" i="1"/>
  <c r="C2129" i="1"/>
  <c r="AA2129" i="1" s="1"/>
  <c r="E2128" i="1"/>
  <c r="D2128" i="1"/>
  <c r="C2128" i="1"/>
  <c r="AA2128" i="1" s="1"/>
  <c r="E2127" i="1"/>
  <c r="D2127" i="1"/>
  <c r="C2127" i="1"/>
  <c r="AA2127" i="1" s="1"/>
  <c r="E2126" i="1"/>
  <c r="D2126" i="1"/>
  <c r="C2126" i="1"/>
  <c r="AA2126" i="1" s="1"/>
  <c r="E2125" i="1"/>
  <c r="D2125" i="1"/>
  <c r="C2125" i="1"/>
  <c r="AA2125" i="1" s="1"/>
  <c r="E2124" i="1"/>
  <c r="D2124" i="1"/>
  <c r="C2124" i="1"/>
  <c r="AA2124" i="1" s="1"/>
  <c r="E2123" i="1"/>
  <c r="D2123" i="1"/>
  <c r="C2123" i="1"/>
  <c r="AA2123" i="1" s="1"/>
  <c r="E2122" i="1"/>
  <c r="D2122" i="1"/>
  <c r="C2122" i="1"/>
  <c r="AA2122" i="1" s="1"/>
  <c r="E2121" i="1"/>
  <c r="D2121" i="1"/>
  <c r="C2121" i="1"/>
  <c r="AA2121" i="1" s="1"/>
  <c r="E2120" i="1"/>
  <c r="D2120" i="1"/>
  <c r="C2120" i="1"/>
  <c r="AA2120" i="1" s="1"/>
  <c r="E2119" i="1"/>
  <c r="D2119" i="1"/>
  <c r="C2119" i="1"/>
  <c r="AA2119" i="1" s="1"/>
  <c r="E2118" i="1"/>
  <c r="D2118" i="1"/>
  <c r="C2118" i="1"/>
  <c r="AA2118" i="1" s="1"/>
  <c r="E2117" i="1"/>
  <c r="D2117" i="1"/>
  <c r="C2117" i="1"/>
  <c r="AA2117" i="1" s="1"/>
  <c r="E2116" i="1"/>
  <c r="D2116" i="1"/>
  <c r="C2116" i="1"/>
  <c r="AA2116" i="1" s="1"/>
  <c r="E2115" i="1"/>
  <c r="D2115" i="1"/>
  <c r="C2115" i="1"/>
  <c r="AA2115" i="1" s="1"/>
  <c r="E2114" i="1"/>
  <c r="D2114" i="1"/>
  <c r="C2114" i="1"/>
  <c r="AA2114" i="1" s="1"/>
  <c r="E2113" i="1"/>
  <c r="D2113" i="1"/>
  <c r="C2113" i="1"/>
  <c r="AA2113" i="1" s="1"/>
  <c r="E2112" i="1"/>
  <c r="D2112" i="1"/>
  <c r="C2112" i="1"/>
  <c r="AA2112" i="1" s="1"/>
  <c r="E2111" i="1"/>
  <c r="D2111" i="1"/>
  <c r="C2111" i="1"/>
  <c r="AA2111" i="1" s="1"/>
  <c r="E2110" i="1"/>
  <c r="D2110" i="1"/>
  <c r="C2110" i="1"/>
  <c r="AA2110" i="1" s="1"/>
  <c r="E2109" i="1"/>
  <c r="D2109" i="1"/>
  <c r="C2109" i="1"/>
  <c r="AA2109" i="1" s="1"/>
  <c r="E2108" i="1"/>
  <c r="D2108" i="1"/>
  <c r="C2108" i="1"/>
  <c r="AA2108" i="1" s="1"/>
  <c r="E2107" i="1"/>
  <c r="D2107" i="1"/>
  <c r="C2107" i="1"/>
  <c r="AA2107" i="1" s="1"/>
  <c r="E2106" i="1"/>
  <c r="D2106" i="1"/>
  <c r="C2106" i="1"/>
  <c r="AA2106" i="1" s="1"/>
  <c r="E2105" i="1"/>
  <c r="D2105" i="1"/>
  <c r="C2105" i="1"/>
  <c r="AA2105" i="1" s="1"/>
  <c r="E2104" i="1"/>
  <c r="D2104" i="1"/>
  <c r="C2104" i="1"/>
  <c r="AA2104" i="1" s="1"/>
  <c r="E2103" i="1"/>
  <c r="D2103" i="1"/>
  <c r="C2103" i="1"/>
  <c r="AA2103" i="1" s="1"/>
  <c r="E2102" i="1"/>
  <c r="D2102" i="1"/>
  <c r="C2102" i="1"/>
  <c r="AA2102" i="1" s="1"/>
  <c r="E2101" i="1"/>
  <c r="D2101" i="1"/>
  <c r="C2101" i="1"/>
  <c r="AA2101" i="1" s="1"/>
  <c r="E2100" i="1"/>
  <c r="D2100" i="1"/>
  <c r="C2100" i="1"/>
  <c r="AA2100" i="1" s="1"/>
  <c r="E2099" i="1"/>
  <c r="D2099" i="1"/>
  <c r="C2099" i="1"/>
  <c r="AA2099" i="1" s="1"/>
  <c r="E2098" i="1"/>
  <c r="D2098" i="1"/>
  <c r="C2098" i="1"/>
  <c r="AA2098" i="1" s="1"/>
  <c r="E2097" i="1"/>
  <c r="D2097" i="1"/>
  <c r="C2097" i="1"/>
  <c r="AA2097" i="1" s="1"/>
  <c r="E2096" i="1"/>
  <c r="D2096" i="1"/>
  <c r="C2096" i="1"/>
  <c r="AA2096" i="1" s="1"/>
  <c r="E2095" i="1"/>
  <c r="D2095" i="1"/>
  <c r="C2095" i="1"/>
  <c r="AA2095" i="1" s="1"/>
  <c r="E2094" i="1"/>
  <c r="D2094" i="1"/>
  <c r="C2094" i="1"/>
  <c r="AA2094" i="1" s="1"/>
  <c r="E2093" i="1"/>
  <c r="D2093" i="1"/>
  <c r="C2093" i="1"/>
  <c r="AA2093" i="1" s="1"/>
  <c r="E2092" i="1"/>
  <c r="D2092" i="1"/>
  <c r="C2092" i="1"/>
  <c r="AA2092" i="1" s="1"/>
  <c r="E2091" i="1"/>
  <c r="D2091" i="1"/>
  <c r="C2091" i="1"/>
  <c r="AA2091" i="1" s="1"/>
  <c r="E2090" i="1"/>
  <c r="D2090" i="1"/>
  <c r="C2090" i="1"/>
  <c r="AA2090" i="1" s="1"/>
  <c r="E2089" i="1"/>
  <c r="D2089" i="1"/>
  <c r="C2089" i="1"/>
  <c r="AA2089" i="1" s="1"/>
  <c r="E2088" i="1"/>
  <c r="D2088" i="1"/>
  <c r="C2088" i="1"/>
  <c r="AA2088" i="1" s="1"/>
  <c r="E2087" i="1"/>
  <c r="D2087" i="1"/>
  <c r="C2087" i="1"/>
  <c r="AA2087" i="1" s="1"/>
  <c r="E2086" i="1"/>
  <c r="D2086" i="1"/>
  <c r="C2086" i="1"/>
  <c r="AA2086" i="1" s="1"/>
  <c r="E2085" i="1"/>
  <c r="D2085" i="1"/>
  <c r="C2085" i="1"/>
  <c r="AA2085" i="1" s="1"/>
  <c r="E2084" i="1"/>
  <c r="D2084" i="1"/>
  <c r="C2084" i="1"/>
  <c r="AA2084" i="1" s="1"/>
  <c r="E2083" i="1"/>
  <c r="D2083" i="1"/>
  <c r="C2083" i="1"/>
  <c r="AA2083" i="1" s="1"/>
  <c r="E2082" i="1"/>
  <c r="D2082" i="1"/>
  <c r="C2082" i="1"/>
  <c r="AA2082" i="1" s="1"/>
  <c r="E2081" i="1"/>
  <c r="D2081" i="1"/>
  <c r="C2081" i="1"/>
  <c r="AA2081" i="1" s="1"/>
  <c r="E2080" i="1"/>
  <c r="D2080" i="1"/>
  <c r="C2080" i="1"/>
  <c r="AA2080" i="1" s="1"/>
  <c r="E2079" i="1"/>
  <c r="D2079" i="1"/>
  <c r="C2079" i="1"/>
  <c r="AA2079" i="1" s="1"/>
  <c r="E2078" i="1"/>
  <c r="D2078" i="1"/>
  <c r="C2078" i="1"/>
  <c r="AA2078" i="1" s="1"/>
  <c r="E2077" i="1"/>
  <c r="D2077" i="1"/>
  <c r="C2077" i="1"/>
  <c r="AA2077" i="1" s="1"/>
  <c r="E2076" i="1"/>
  <c r="D2076" i="1"/>
  <c r="C2076" i="1"/>
  <c r="AA2076" i="1" s="1"/>
  <c r="E2075" i="1"/>
  <c r="D2075" i="1"/>
  <c r="C2075" i="1"/>
  <c r="AA2075" i="1" s="1"/>
  <c r="E2074" i="1"/>
  <c r="D2074" i="1"/>
  <c r="C2074" i="1"/>
  <c r="AA2074" i="1" s="1"/>
  <c r="E2073" i="1"/>
  <c r="D2073" i="1"/>
  <c r="C2073" i="1"/>
  <c r="AA2073" i="1" s="1"/>
  <c r="E2072" i="1"/>
  <c r="D2072" i="1"/>
  <c r="C2072" i="1"/>
  <c r="AA2072" i="1" s="1"/>
  <c r="E2071" i="1"/>
  <c r="D2071" i="1"/>
  <c r="C2071" i="1"/>
  <c r="AA2071" i="1" s="1"/>
  <c r="E2070" i="1"/>
  <c r="D2070" i="1"/>
  <c r="C2070" i="1"/>
  <c r="AA2070" i="1" s="1"/>
  <c r="E2069" i="1"/>
  <c r="D2069" i="1"/>
  <c r="C2069" i="1"/>
  <c r="AA2069" i="1" s="1"/>
  <c r="E2068" i="1"/>
  <c r="D2068" i="1"/>
  <c r="C2068" i="1"/>
  <c r="AA2068" i="1" s="1"/>
  <c r="E2067" i="1"/>
  <c r="D2067" i="1"/>
  <c r="C2067" i="1"/>
  <c r="AA2067" i="1" s="1"/>
  <c r="E2066" i="1"/>
  <c r="D2066" i="1"/>
  <c r="C2066" i="1"/>
  <c r="AA2066" i="1" s="1"/>
  <c r="E2065" i="1"/>
  <c r="D2065" i="1"/>
  <c r="C2065" i="1"/>
  <c r="AA2065" i="1" s="1"/>
  <c r="E2064" i="1"/>
  <c r="D2064" i="1"/>
  <c r="C2064" i="1"/>
  <c r="AA2064" i="1" s="1"/>
  <c r="E2063" i="1"/>
  <c r="D2063" i="1"/>
  <c r="C2063" i="1"/>
  <c r="AA2063" i="1" s="1"/>
  <c r="E2062" i="1"/>
  <c r="D2062" i="1"/>
  <c r="C2062" i="1"/>
  <c r="AA2062" i="1" s="1"/>
  <c r="E2061" i="1"/>
  <c r="D2061" i="1"/>
  <c r="C2061" i="1"/>
  <c r="AA2061" i="1" s="1"/>
  <c r="E2060" i="1"/>
  <c r="D2060" i="1"/>
  <c r="C2060" i="1"/>
  <c r="AA2060" i="1" s="1"/>
  <c r="E2059" i="1"/>
  <c r="D2059" i="1"/>
  <c r="C2059" i="1"/>
  <c r="AA2059" i="1" s="1"/>
  <c r="E2058" i="1"/>
  <c r="D2058" i="1"/>
  <c r="C2058" i="1"/>
  <c r="AA2058" i="1" s="1"/>
  <c r="E2057" i="1"/>
  <c r="D2057" i="1"/>
  <c r="C2057" i="1"/>
  <c r="AA2057" i="1" s="1"/>
  <c r="E2056" i="1"/>
  <c r="D2056" i="1"/>
  <c r="C2056" i="1"/>
  <c r="AA2056" i="1" s="1"/>
  <c r="E2055" i="1"/>
  <c r="D2055" i="1"/>
  <c r="C2055" i="1"/>
  <c r="AA2055" i="1" s="1"/>
  <c r="E2054" i="1"/>
  <c r="D2054" i="1"/>
  <c r="C2054" i="1"/>
  <c r="AA2054" i="1" s="1"/>
  <c r="E2053" i="1"/>
  <c r="D2053" i="1"/>
  <c r="C2053" i="1"/>
  <c r="AA2053" i="1" s="1"/>
  <c r="E2052" i="1"/>
  <c r="D2052" i="1"/>
  <c r="C2052" i="1"/>
  <c r="AA2052" i="1" s="1"/>
  <c r="E2051" i="1"/>
  <c r="D2051" i="1"/>
  <c r="C2051" i="1"/>
  <c r="AA2051" i="1" s="1"/>
  <c r="E2050" i="1"/>
  <c r="D2050" i="1"/>
  <c r="C2050" i="1"/>
  <c r="AA2050" i="1" s="1"/>
  <c r="E2049" i="1"/>
  <c r="D2049" i="1"/>
  <c r="C2049" i="1"/>
  <c r="AA2049" i="1" s="1"/>
  <c r="E2048" i="1"/>
  <c r="D2048" i="1"/>
  <c r="C2048" i="1"/>
  <c r="AA2048" i="1" s="1"/>
  <c r="E2047" i="1"/>
  <c r="D2047" i="1"/>
  <c r="C2047" i="1"/>
  <c r="AA2047" i="1" s="1"/>
  <c r="E2046" i="1"/>
  <c r="D2046" i="1"/>
  <c r="C2046" i="1"/>
  <c r="AA2046" i="1" s="1"/>
  <c r="E2045" i="1"/>
  <c r="D2045" i="1"/>
  <c r="C2045" i="1"/>
  <c r="AA2045" i="1" s="1"/>
  <c r="E2044" i="1"/>
  <c r="D2044" i="1"/>
  <c r="C2044" i="1"/>
  <c r="AA2044" i="1" s="1"/>
  <c r="E2043" i="1"/>
  <c r="D2043" i="1"/>
  <c r="C2043" i="1"/>
  <c r="AA2043" i="1" s="1"/>
  <c r="E2042" i="1"/>
  <c r="D2042" i="1"/>
  <c r="C2042" i="1"/>
  <c r="AA2042" i="1" s="1"/>
  <c r="E2041" i="1"/>
  <c r="D2041" i="1"/>
  <c r="C2041" i="1"/>
  <c r="AA2041" i="1" s="1"/>
  <c r="E2040" i="1"/>
  <c r="D2040" i="1"/>
  <c r="C2040" i="1"/>
  <c r="AA2040" i="1" s="1"/>
  <c r="E2039" i="1"/>
  <c r="D2039" i="1"/>
  <c r="C2039" i="1"/>
  <c r="AA2039" i="1" s="1"/>
  <c r="E2038" i="1"/>
  <c r="D2038" i="1"/>
  <c r="C2038" i="1"/>
  <c r="AA2038" i="1" s="1"/>
  <c r="E2037" i="1"/>
  <c r="D2037" i="1"/>
  <c r="C2037" i="1"/>
  <c r="AA2037" i="1" s="1"/>
  <c r="E2036" i="1"/>
  <c r="D2036" i="1"/>
  <c r="C2036" i="1"/>
  <c r="AA2036" i="1" s="1"/>
  <c r="E2035" i="1"/>
  <c r="D2035" i="1"/>
  <c r="C2035" i="1"/>
  <c r="AA2035" i="1" s="1"/>
  <c r="E2034" i="1"/>
  <c r="D2034" i="1"/>
  <c r="C2034" i="1"/>
  <c r="AA2034" i="1" s="1"/>
  <c r="E2033" i="1"/>
  <c r="D2033" i="1"/>
  <c r="C2033" i="1"/>
  <c r="AA2033" i="1" s="1"/>
  <c r="E2032" i="1"/>
  <c r="D2032" i="1"/>
  <c r="C2032" i="1"/>
  <c r="AA2032" i="1" s="1"/>
  <c r="E2031" i="1"/>
  <c r="D2031" i="1"/>
  <c r="C2031" i="1"/>
  <c r="AA2031" i="1" s="1"/>
  <c r="E2030" i="1"/>
  <c r="D2030" i="1"/>
  <c r="C2030" i="1"/>
  <c r="AA2030" i="1" s="1"/>
  <c r="E2029" i="1"/>
  <c r="D2029" i="1"/>
  <c r="C2029" i="1"/>
  <c r="AA2029" i="1" s="1"/>
  <c r="E2028" i="1"/>
  <c r="D2028" i="1"/>
  <c r="C2028" i="1"/>
  <c r="AA2028" i="1" s="1"/>
  <c r="E2027" i="1"/>
  <c r="D2027" i="1"/>
  <c r="C2027" i="1"/>
  <c r="AA2027" i="1" s="1"/>
  <c r="E2026" i="1"/>
  <c r="D2026" i="1"/>
  <c r="C2026" i="1"/>
  <c r="AA2026" i="1" s="1"/>
  <c r="E2025" i="1"/>
  <c r="D2025" i="1"/>
  <c r="C2025" i="1"/>
  <c r="AA2025" i="1" s="1"/>
  <c r="E2024" i="1"/>
  <c r="D2024" i="1"/>
  <c r="C2024" i="1"/>
  <c r="AA2024" i="1" s="1"/>
  <c r="E2023" i="1"/>
  <c r="D2023" i="1"/>
  <c r="C2023" i="1"/>
  <c r="AA2023" i="1" s="1"/>
  <c r="E2022" i="1"/>
  <c r="D2022" i="1"/>
  <c r="C2022" i="1"/>
  <c r="AA2022" i="1" s="1"/>
  <c r="E2021" i="1"/>
  <c r="D2021" i="1"/>
  <c r="C2021" i="1"/>
  <c r="AA2021" i="1" s="1"/>
  <c r="E2020" i="1"/>
  <c r="D2020" i="1"/>
  <c r="C2020" i="1"/>
  <c r="AA2020" i="1" s="1"/>
  <c r="E2019" i="1"/>
  <c r="D2019" i="1"/>
  <c r="C2019" i="1"/>
  <c r="AA2019" i="1" s="1"/>
  <c r="E2018" i="1"/>
  <c r="D2018" i="1"/>
  <c r="C2018" i="1"/>
  <c r="AA2018" i="1" s="1"/>
  <c r="E2017" i="1"/>
  <c r="D2017" i="1"/>
  <c r="C2017" i="1"/>
  <c r="AA2017" i="1" s="1"/>
  <c r="E2016" i="1"/>
  <c r="D2016" i="1"/>
  <c r="C2016" i="1"/>
  <c r="AA2016" i="1" s="1"/>
  <c r="E2015" i="1"/>
  <c r="D2015" i="1"/>
  <c r="C2015" i="1"/>
  <c r="AA2015" i="1" s="1"/>
  <c r="E2014" i="1"/>
  <c r="D2014" i="1"/>
  <c r="C2014" i="1"/>
  <c r="AA2014" i="1" s="1"/>
  <c r="E2013" i="1"/>
  <c r="D2013" i="1"/>
  <c r="C2013" i="1"/>
  <c r="AA2013" i="1" s="1"/>
  <c r="E2012" i="1"/>
  <c r="D2012" i="1"/>
  <c r="C2012" i="1"/>
  <c r="AA2012" i="1" s="1"/>
  <c r="E2011" i="1"/>
  <c r="D2011" i="1"/>
  <c r="C2011" i="1"/>
  <c r="AA2011" i="1" s="1"/>
  <c r="E2010" i="1"/>
  <c r="D2010" i="1"/>
  <c r="C2010" i="1"/>
  <c r="AA2010" i="1" s="1"/>
  <c r="E2009" i="1"/>
  <c r="D2009" i="1"/>
  <c r="C2009" i="1"/>
  <c r="AA2009" i="1" s="1"/>
  <c r="E2008" i="1"/>
  <c r="D2008" i="1"/>
  <c r="C2008" i="1"/>
  <c r="AA2008" i="1" s="1"/>
  <c r="E2007" i="1"/>
  <c r="D2007" i="1"/>
  <c r="C2007" i="1"/>
  <c r="AA2007" i="1" s="1"/>
  <c r="E2006" i="1"/>
  <c r="D2006" i="1"/>
  <c r="C2006" i="1"/>
  <c r="AA2006" i="1" s="1"/>
  <c r="E2005" i="1"/>
  <c r="D2005" i="1"/>
  <c r="C2005" i="1"/>
  <c r="AA2005" i="1" s="1"/>
  <c r="E2004" i="1"/>
  <c r="D2004" i="1"/>
  <c r="C2004" i="1"/>
  <c r="AA2004" i="1" s="1"/>
  <c r="E2003" i="1"/>
  <c r="D2003" i="1"/>
  <c r="C2003" i="1"/>
  <c r="AA2003" i="1" s="1"/>
  <c r="E2002" i="1"/>
  <c r="D2002" i="1"/>
  <c r="C2002" i="1"/>
  <c r="AA2002" i="1" s="1"/>
  <c r="E2001" i="1"/>
  <c r="D2001" i="1"/>
  <c r="C2001" i="1"/>
  <c r="AA2001" i="1" s="1"/>
  <c r="E2000" i="1"/>
  <c r="D2000" i="1"/>
  <c r="C2000" i="1"/>
  <c r="AA2000" i="1" s="1"/>
  <c r="E1999" i="1"/>
  <c r="D1999" i="1"/>
  <c r="C1999" i="1"/>
  <c r="AA1999" i="1" s="1"/>
  <c r="E1998" i="1"/>
  <c r="D1998" i="1"/>
  <c r="C1998" i="1"/>
  <c r="AA1998" i="1" s="1"/>
  <c r="E1997" i="1"/>
  <c r="D1997" i="1"/>
  <c r="C1997" i="1"/>
  <c r="AA1997" i="1" s="1"/>
  <c r="E1996" i="1"/>
  <c r="D1996" i="1"/>
  <c r="C1996" i="1"/>
  <c r="AA1996" i="1" s="1"/>
  <c r="E1995" i="1"/>
  <c r="D1995" i="1"/>
  <c r="C1995" i="1"/>
  <c r="AA1995" i="1" s="1"/>
  <c r="E1994" i="1"/>
  <c r="D1994" i="1"/>
  <c r="C1994" i="1"/>
  <c r="AA1994" i="1" s="1"/>
  <c r="E1993" i="1"/>
  <c r="D1993" i="1"/>
  <c r="C1993" i="1"/>
  <c r="AA1993" i="1" s="1"/>
  <c r="E1992" i="1"/>
  <c r="D1992" i="1"/>
  <c r="C1992" i="1"/>
  <c r="AA1992" i="1" s="1"/>
  <c r="E1991" i="1"/>
  <c r="D1991" i="1"/>
  <c r="C1991" i="1"/>
  <c r="AA1991" i="1" s="1"/>
  <c r="E1990" i="1"/>
  <c r="D1990" i="1"/>
  <c r="C1990" i="1"/>
  <c r="AA1990" i="1" s="1"/>
  <c r="E1989" i="1"/>
  <c r="D1989" i="1"/>
  <c r="C1989" i="1"/>
  <c r="AA1989" i="1" s="1"/>
  <c r="E1988" i="1"/>
  <c r="D1988" i="1"/>
  <c r="C1988" i="1"/>
  <c r="AA1988" i="1" s="1"/>
  <c r="E1987" i="1"/>
  <c r="D1987" i="1"/>
  <c r="C1987" i="1"/>
  <c r="AA1987" i="1" s="1"/>
  <c r="E1986" i="1"/>
  <c r="D1986" i="1"/>
  <c r="C1986" i="1"/>
  <c r="AA1986" i="1" s="1"/>
  <c r="E1985" i="1"/>
  <c r="D1985" i="1"/>
  <c r="C1985" i="1"/>
  <c r="AA1985" i="1" s="1"/>
  <c r="E1984" i="1"/>
  <c r="D1984" i="1"/>
  <c r="C1984" i="1"/>
  <c r="AA1984" i="1" s="1"/>
  <c r="E1983" i="1"/>
  <c r="D1983" i="1"/>
  <c r="C1983" i="1"/>
  <c r="AA1983" i="1" s="1"/>
  <c r="E1982" i="1"/>
  <c r="D1982" i="1"/>
  <c r="C1982" i="1"/>
  <c r="AA1982" i="1" s="1"/>
  <c r="E1981" i="1"/>
  <c r="D1981" i="1"/>
  <c r="C1981" i="1"/>
  <c r="T1981" i="1" s="1"/>
  <c r="E1980" i="1"/>
  <c r="D1980" i="1"/>
  <c r="C1980" i="1"/>
  <c r="E1979" i="1"/>
  <c r="D1979" i="1"/>
  <c r="C1979" i="1"/>
  <c r="X1979" i="1" s="1"/>
  <c r="E1978" i="1"/>
  <c r="D1978" i="1"/>
  <c r="C1978" i="1"/>
  <c r="E1977" i="1"/>
  <c r="D1977" i="1"/>
  <c r="C1977" i="1"/>
  <c r="X1977" i="1" s="1"/>
  <c r="E1976" i="1"/>
  <c r="D1976" i="1"/>
  <c r="C1976" i="1"/>
  <c r="E1975" i="1"/>
  <c r="D1975" i="1"/>
  <c r="C1975" i="1"/>
  <c r="X1975" i="1" s="1"/>
  <c r="E1974" i="1"/>
  <c r="D1974" i="1"/>
  <c r="C1974" i="1"/>
  <c r="E1973" i="1"/>
  <c r="D1973" i="1"/>
  <c r="C1973" i="1"/>
  <c r="X1973" i="1" s="1"/>
  <c r="E1972" i="1"/>
  <c r="D1972" i="1"/>
  <c r="C1972" i="1"/>
  <c r="E1971" i="1"/>
  <c r="D1971" i="1"/>
  <c r="C1971" i="1"/>
  <c r="X1971" i="1" s="1"/>
  <c r="E1970" i="1"/>
  <c r="D1970" i="1"/>
  <c r="C1970" i="1"/>
  <c r="E1969" i="1"/>
  <c r="D1969" i="1"/>
  <c r="C1969" i="1"/>
  <c r="X1969" i="1" s="1"/>
  <c r="E1968" i="1"/>
  <c r="D1968" i="1"/>
  <c r="C1968" i="1"/>
  <c r="E1967" i="1"/>
  <c r="D1967" i="1"/>
  <c r="C1967" i="1"/>
  <c r="X1967" i="1" s="1"/>
  <c r="E1966" i="1"/>
  <c r="D1966" i="1"/>
  <c r="C1966" i="1"/>
  <c r="E1965" i="1"/>
  <c r="D1965" i="1"/>
  <c r="C1965" i="1"/>
  <c r="X1965" i="1" s="1"/>
  <c r="E1964" i="1"/>
  <c r="D1964" i="1"/>
  <c r="C1964" i="1"/>
  <c r="E1963" i="1"/>
  <c r="D1963" i="1"/>
  <c r="C1963" i="1"/>
  <c r="X1963" i="1" s="1"/>
  <c r="E1962" i="1"/>
  <c r="D1962" i="1"/>
  <c r="C1962" i="1"/>
  <c r="E1961" i="1"/>
  <c r="D1961" i="1"/>
  <c r="C1961" i="1"/>
  <c r="X1961" i="1" s="1"/>
  <c r="E1960" i="1"/>
  <c r="D1960" i="1"/>
  <c r="C1960" i="1"/>
  <c r="E1959" i="1"/>
  <c r="D1959" i="1"/>
  <c r="C1959" i="1"/>
  <c r="X1959" i="1" s="1"/>
  <c r="E1958" i="1"/>
  <c r="D1958" i="1"/>
  <c r="C1958" i="1"/>
  <c r="E1957" i="1"/>
  <c r="D1957" i="1"/>
  <c r="C1957" i="1"/>
  <c r="X1957" i="1" s="1"/>
  <c r="E1956" i="1"/>
  <c r="D1956" i="1"/>
  <c r="C1956" i="1"/>
  <c r="E1955" i="1"/>
  <c r="D1955" i="1"/>
  <c r="C1955" i="1"/>
  <c r="X1955" i="1" s="1"/>
  <c r="E1954" i="1"/>
  <c r="D1954" i="1"/>
  <c r="C1954" i="1"/>
  <c r="E1953" i="1"/>
  <c r="D1953" i="1"/>
  <c r="C1953" i="1"/>
  <c r="X1953" i="1" s="1"/>
  <c r="E1952" i="1"/>
  <c r="D1952" i="1"/>
  <c r="C1952" i="1"/>
  <c r="E1951" i="1"/>
  <c r="D1951" i="1"/>
  <c r="C1951" i="1"/>
  <c r="X1951" i="1" s="1"/>
  <c r="E1950" i="1"/>
  <c r="D1950" i="1"/>
  <c r="C1950" i="1"/>
  <c r="E1949" i="1"/>
  <c r="D1949" i="1"/>
  <c r="C1949" i="1"/>
  <c r="X1949" i="1" s="1"/>
  <c r="E1948" i="1"/>
  <c r="D1948" i="1"/>
  <c r="C1948" i="1"/>
  <c r="E1947" i="1"/>
  <c r="D1947" i="1"/>
  <c r="C1947" i="1"/>
  <c r="X1947" i="1" s="1"/>
  <c r="E1946" i="1"/>
  <c r="D1946" i="1"/>
  <c r="C1946" i="1"/>
  <c r="E1945" i="1"/>
  <c r="D1945" i="1"/>
  <c r="C1945" i="1"/>
  <c r="X1945" i="1" s="1"/>
  <c r="E1944" i="1"/>
  <c r="D1944" i="1"/>
  <c r="C1944" i="1"/>
  <c r="E1943" i="1"/>
  <c r="D1943" i="1"/>
  <c r="C1943" i="1"/>
  <c r="X1943" i="1" s="1"/>
  <c r="E1942" i="1"/>
  <c r="D1942" i="1"/>
  <c r="C1942" i="1"/>
  <c r="E1941" i="1"/>
  <c r="D1941" i="1"/>
  <c r="C1941" i="1"/>
  <c r="X1941" i="1" s="1"/>
  <c r="E1940" i="1"/>
  <c r="D1940" i="1"/>
  <c r="C1940" i="1"/>
  <c r="E1939" i="1"/>
  <c r="D1939" i="1"/>
  <c r="C1939" i="1"/>
  <c r="X1939" i="1" s="1"/>
  <c r="E1938" i="1"/>
  <c r="D1938" i="1"/>
  <c r="C1938" i="1"/>
  <c r="E1937" i="1"/>
  <c r="D1937" i="1"/>
  <c r="C1937" i="1"/>
  <c r="X1937" i="1" s="1"/>
  <c r="E1936" i="1"/>
  <c r="D1936" i="1"/>
  <c r="C1936" i="1"/>
  <c r="E1935" i="1"/>
  <c r="D1935" i="1"/>
  <c r="C1935" i="1"/>
  <c r="X1935" i="1" s="1"/>
  <c r="E1934" i="1"/>
  <c r="D1934" i="1"/>
  <c r="C1934" i="1"/>
  <c r="E1933" i="1"/>
  <c r="D1933" i="1"/>
  <c r="C1933" i="1"/>
  <c r="X1933" i="1" s="1"/>
  <c r="E1932" i="1"/>
  <c r="D1932" i="1"/>
  <c r="C1932" i="1"/>
  <c r="E1931" i="1"/>
  <c r="D1931" i="1"/>
  <c r="C1931" i="1"/>
  <c r="X1931" i="1" s="1"/>
  <c r="E1930" i="1"/>
  <c r="D1930" i="1"/>
  <c r="C1930" i="1"/>
  <c r="E1929" i="1"/>
  <c r="D1929" i="1"/>
  <c r="C1929" i="1"/>
  <c r="X1929" i="1" s="1"/>
  <c r="D1928" i="1"/>
  <c r="E1928" i="1" s="1"/>
  <c r="C1928" i="1"/>
  <c r="Z1928" i="1" s="1"/>
  <c r="D1927" i="1"/>
  <c r="E1927" i="1" s="1"/>
  <c r="C1927" i="1"/>
  <c r="Z1927" i="1" s="1"/>
  <c r="D1926" i="1"/>
  <c r="E1926" i="1" s="1"/>
  <c r="C1926" i="1"/>
  <c r="Z1926" i="1" s="1"/>
  <c r="D1925" i="1"/>
  <c r="E1925" i="1" s="1"/>
  <c r="C1925" i="1"/>
  <c r="Z1925" i="1" s="1"/>
  <c r="D1924" i="1"/>
  <c r="E1924" i="1" s="1"/>
  <c r="C1924" i="1"/>
  <c r="Z1924" i="1" s="1"/>
  <c r="D1923" i="1"/>
  <c r="E1923" i="1" s="1"/>
  <c r="C1923" i="1"/>
  <c r="Z1923" i="1" s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N1759" i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L1759" i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J1759" i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H1759" i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F1759" i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D1759" i="1"/>
  <c r="E1759" i="1" s="1"/>
  <c r="C1759" i="1"/>
  <c r="Z1759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W1056" i="1"/>
  <c r="U1056" i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S1056" i="1"/>
  <c r="Q1056" i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L1056" i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H1056" i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D1056" i="1"/>
  <c r="E1056" i="1" s="1"/>
  <c r="C1056" i="1"/>
  <c r="Z1056" i="1" s="1"/>
  <c r="O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U950" i="1"/>
  <c r="S950" i="1"/>
  <c r="Q950" i="1"/>
  <c r="D950" i="1"/>
  <c r="E950" i="1" s="1"/>
  <c r="C950" i="1"/>
  <c r="Z950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Y499" i="1"/>
  <c r="W499" i="1"/>
  <c r="U499" i="1"/>
  <c r="S499" i="1"/>
  <c r="Q499" i="1"/>
  <c r="D499" i="1"/>
  <c r="E499" i="1" s="1"/>
  <c r="C499" i="1"/>
  <c r="Z499" i="1" s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N433" i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L433" i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J433" i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H433" i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F433" i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D433" i="1"/>
  <c r="E433" i="1" s="1"/>
  <c r="C433" i="1"/>
  <c r="Z433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N3" i="1" s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W3" i="1"/>
  <c r="U3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S3" i="1"/>
  <c r="Q3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D3" i="1"/>
  <c r="E3" i="1" s="1"/>
  <c r="C3" i="1"/>
  <c r="Z3" i="1" s="1"/>
  <c r="O3" i="1" s="1"/>
  <c r="AA2" i="1"/>
  <c r="Y2" i="1"/>
  <c r="W2" i="1"/>
  <c r="U2" i="1"/>
  <c r="S2" i="1"/>
  <c r="Q2" i="1"/>
  <c r="D2" i="1"/>
  <c r="E2" i="1" s="1"/>
  <c r="C2" i="1"/>
  <c r="Z2" i="1" s="1"/>
  <c r="O1057" i="1" l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J1923" i="1"/>
  <c r="J1924" i="1" s="1"/>
  <c r="J1925" i="1" s="1"/>
  <c r="J1926" i="1" s="1"/>
  <c r="J1927" i="1" s="1"/>
  <c r="W1922" i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Y1922" i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AA1922" i="1"/>
  <c r="Q1923" i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S1923" i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U1923" i="1"/>
  <c r="W1923" i="1"/>
  <c r="Y1923" i="1"/>
  <c r="AA1923" i="1"/>
  <c r="Q1924" i="1"/>
  <c r="S1924" i="1"/>
  <c r="U1924" i="1"/>
  <c r="W1924" i="1"/>
  <c r="Y1924" i="1"/>
  <c r="AA1924" i="1"/>
  <c r="Q1925" i="1"/>
  <c r="S1925" i="1"/>
  <c r="U1925" i="1"/>
  <c r="W1925" i="1"/>
  <c r="Y1925" i="1"/>
  <c r="AA1925" i="1"/>
  <c r="Q1926" i="1"/>
  <c r="S1926" i="1"/>
  <c r="U1926" i="1"/>
  <c r="W1926" i="1"/>
  <c r="Y1926" i="1"/>
  <c r="AA1926" i="1"/>
  <c r="Q1927" i="1"/>
  <c r="S1927" i="1"/>
  <c r="U1927" i="1"/>
  <c r="W1927" i="1"/>
  <c r="Y1927" i="1"/>
  <c r="AA1927" i="1"/>
  <c r="R1928" i="1"/>
  <c r="V1928" i="1"/>
  <c r="T1929" i="1"/>
  <c r="AA1930" i="1"/>
  <c r="Y1930" i="1"/>
  <c r="W1930" i="1"/>
  <c r="U1930" i="1"/>
  <c r="S1930" i="1"/>
  <c r="Q1930" i="1"/>
  <c r="R1930" i="1"/>
  <c r="V1930" i="1"/>
  <c r="Z1930" i="1"/>
  <c r="T1931" i="1"/>
  <c r="AA1932" i="1"/>
  <c r="Y1932" i="1"/>
  <c r="W1932" i="1"/>
  <c r="U1932" i="1"/>
  <c r="S1932" i="1"/>
  <c r="Q1932" i="1"/>
  <c r="R1932" i="1"/>
  <c r="V1932" i="1"/>
  <c r="Z1932" i="1"/>
  <c r="T1933" i="1"/>
  <c r="AA1934" i="1"/>
  <c r="Y1934" i="1"/>
  <c r="W1934" i="1"/>
  <c r="U1934" i="1"/>
  <c r="S1934" i="1"/>
  <c r="Q1934" i="1"/>
  <c r="R1934" i="1"/>
  <c r="V1934" i="1"/>
  <c r="Z1934" i="1"/>
  <c r="T1935" i="1"/>
  <c r="AA1936" i="1"/>
  <c r="Y1936" i="1"/>
  <c r="W1936" i="1"/>
  <c r="U1936" i="1"/>
  <c r="S1936" i="1"/>
  <c r="Q1936" i="1"/>
  <c r="R1936" i="1"/>
  <c r="V1936" i="1"/>
  <c r="Z1936" i="1"/>
  <c r="T1937" i="1"/>
  <c r="AA1938" i="1"/>
  <c r="Y1938" i="1"/>
  <c r="W1938" i="1"/>
  <c r="U1938" i="1"/>
  <c r="S1938" i="1"/>
  <c r="Q1938" i="1"/>
  <c r="R1938" i="1"/>
  <c r="V1938" i="1"/>
  <c r="Z1938" i="1"/>
  <c r="T1939" i="1"/>
  <c r="AA1940" i="1"/>
  <c r="Y1940" i="1"/>
  <c r="W1940" i="1"/>
  <c r="U1940" i="1"/>
  <c r="S1940" i="1"/>
  <c r="Q1940" i="1"/>
  <c r="R1940" i="1"/>
  <c r="V1940" i="1"/>
  <c r="Z1940" i="1"/>
  <c r="T1941" i="1"/>
  <c r="AA1942" i="1"/>
  <c r="Y1942" i="1"/>
  <c r="W1942" i="1"/>
  <c r="U1942" i="1"/>
  <c r="S1942" i="1"/>
  <c r="Q1942" i="1"/>
  <c r="R1942" i="1"/>
  <c r="V1942" i="1"/>
  <c r="Z1942" i="1"/>
  <c r="T1943" i="1"/>
  <c r="AA1944" i="1"/>
  <c r="Y1944" i="1"/>
  <c r="W1944" i="1"/>
  <c r="U1944" i="1"/>
  <c r="S1944" i="1"/>
  <c r="Q1944" i="1"/>
  <c r="R1944" i="1"/>
  <c r="V1944" i="1"/>
  <c r="Z1944" i="1"/>
  <c r="T1945" i="1"/>
  <c r="AA1946" i="1"/>
  <c r="Y1946" i="1"/>
  <c r="W1946" i="1"/>
  <c r="U1946" i="1"/>
  <c r="S1946" i="1"/>
  <c r="Q1946" i="1"/>
  <c r="R1946" i="1"/>
  <c r="V1946" i="1"/>
  <c r="Z1946" i="1"/>
  <c r="T1947" i="1"/>
  <c r="AA1948" i="1"/>
  <c r="Y1948" i="1"/>
  <c r="W1948" i="1"/>
  <c r="U1948" i="1"/>
  <c r="S1948" i="1"/>
  <c r="Q1948" i="1"/>
  <c r="R1948" i="1"/>
  <c r="V1948" i="1"/>
  <c r="Z1948" i="1"/>
  <c r="T1949" i="1"/>
  <c r="AA1950" i="1"/>
  <c r="Y1950" i="1"/>
  <c r="W1950" i="1"/>
  <c r="U1950" i="1"/>
  <c r="S1950" i="1"/>
  <c r="Q1950" i="1"/>
  <c r="R1950" i="1"/>
  <c r="V1950" i="1"/>
  <c r="Z1950" i="1"/>
  <c r="T1951" i="1"/>
  <c r="AA1952" i="1"/>
  <c r="Y1952" i="1"/>
  <c r="W1952" i="1"/>
  <c r="U1952" i="1"/>
  <c r="S1952" i="1"/>
  <c r="Q1952" i="1"/>
  <c r="R1952" i="1"/>
  <c r="V1952" i="1"/>
  <c r="Z1952" i="1"/>
  <c r="T1953" i="1"/>
  <c r="AA1954" i="1"/>
  <c r="Y1954" i="1"/>
  <c r="W1954" i="1"/>
  <c r="U1954" i="1"/>
  <c r="S1954" i="1"/>
  <c r="Q1954" i="1"/>
  <c r="R1954" i="1"/>
  <c r="V1954" i="1"/>
  <c r="Z1954" i="1"/>
  <c r="T1955" i="1"/>
  <c r="AA1956" i="1"/>
  <c r="Y1956" i="1"/>
  <c r="W1956" i="1"/>
  <c r="U1956" i="1"/>
  <c r="S1956" i="1"/>
  <c r="Q1956" i="1"/>
  <c r="R1956" i="1"/>
  <c r="V1956" i="1"/>
  <c r="Z1956" i="1"/>
  <c r="T1957" i="1"/>
  <c r="AA1958" i="1"/>
  <c r="Y1958" i="1"/>
  <c r="W1958" i="1"/>
  <c r="U1958" i="1"/>
  <c r="S1958" i="1"/>
  <c r="Q1958" i="1"/>
  <c r="R1958" i="1"/>
  <c r="V1958" i="1"/>
  <c r="Z1958" i="1"/>
  <c r="T1959" i="1"/>
  <c r="AA1960" i="1"/>
  <c r="Y1960" i="1"/>
  <c r="W1960" i="1"/>
  <c r="U1960" i="1"/>
  <c r="S1960" i="1"/>
  <c r="Q1960" i="1"/>
  <c r="R1960" i="1"/>
  <c r="V1960" i="1"/>
  <c r="Z1960" i="1"/>
  <c r="T1961" i="1"/>
  <c r="AA1962" i="1"/>
  <c r="Y1962" i="1"/>
  <c r="W1962" i="1"/>
  <c r="U1962" i="1"/>
  <c r="S1962" i="1"/>
  <c r="Q1962" i="1"/>
  <c r="R1962" i="1"/>
  <c r="V1962" i="1"/>
  <c r="Z1962" i="1"/>
  <c r="T1963" i="1"/>
  <c r="AA1964" i="1"/>
  <c r="Y1964" i="1"/>
  <c r="W1964" i="1"/>
  <c r="U1964" i="1"/>
  <c r="S1964" i="1"/>
  <c r="Q1964" i="1"/>
  <c r="R1964" i="1"/>
  <c r="V1964" i="1"/>
  <c r="Z1964" i="1"/>
  <c r="T1965" i="1"/>
  <c r="AA1966" i="1"/>
  <c r="Y1966" i="1"/>
  <c r="W1966" i="1"/>
  <c r="U1966" i="1"/>
  <c r="S1966" i="1"/>
  <c r="Q1966" i="1"/>
  <c r="R1966" i="1"/>
  <c r="V1966" i="1"/>
  <c r="Z1966" i="1"/>
  <c r="T1967" i="1"/>
  <c r="AA1968" i="1"/>
  <c r="Y1968" i="1"/>
  <c r="W1968" i="1"/>
  <c r="U1968" i="1"/>
  <c r="S1968" i="1"/>
  <c r="Q1968" i="1"/>
  <c r="R1968" i="1"/>
  <c r="V1968" i="1"/>
  <c r="Z1968" i="1"/>
  <c r="T1969" i="1"/>
  <c r="AA1970" i="1"/>
  <c r="Y1970" i="1"/>
  <c r="W1970" i="1"/>
  <c r="U1970" i="1"/>
  <c r="S1970" i="1"/>
  <c r="Q1970" i="1"/>
  <c r="R1970" i="1"/>
  <c r="V1970" i="1"/>
  <c r="Z1970" i="1"/>
  <c r="T1971" i="1"/>
  <c r="AA1972" i="1"/>
  <c r="Y1972" i="1"/>
  <c r="W1972" i="1"/>
  <c r="U1972" i="1"/>
  <c r="S1972" i="1"/>
  <c r="Q1972" i="1"/>
  <c r="R1972" i="1"/>
  <c r="V1972" i="1"/>
  <c r="Z1972" i="1"/>
  <c r="T1973" i="1"/>
  <c r="AA1974" i="1"/>
  <c r="Y1974" i="1"/>
  <c r="W1974" i="1"/>
  <c r="U1974" i="1"/>
  <c r="S1974" i="1"/>
  <c r="Q1974" i="1"/>
  <c r="R1974" i="1"/>
  <c r="V1974" i="1"/>
  <c r="Z1974" i="1"/>
  <c r="T1975" i="1"/>
  <c r="AA1976" i="1"/>
  <c r="Y1976" i="1"/>
  <c r="W1976" i="1"/>
  <c r="U1976" i="1"/>
  <c r="S1976" i="1"/>
  <c r="Q1976" i="1"/>
  <c r="R1976" i="1"/>
  <c r="V1976" i="1"/>
  <c r="Z1976" i="1"/>
  <c r="T1977" i="1"/>
  <c r="AA1978" i="1"/>
  <c r="Y1978" i="1"/>
  <c r="W1978" i="1"/>
  <c r="U1978" i="1"/>
  <c r="S1978" i="1"/>
  <c r="Q1978" i="1"/>
  <c r="R1978" i="1"/>
  <c r="V1978" i="1"/>
  <c r="Z1978" i="1"/>
  <c r="T1979" i="1"/>
  <c r="AA1980" i="1"/>
  <c r="Y1980" i="1"/>
  <c r="W1980" i="1"/>
  <c r="U1980" i="1"/>
  <c r="S1980" i="1"/>
  <c r="Q1980" i="1"/>
  <c r="R1980" i="1"/>
  <c r="V1980" i="1"/>
  <c r="Z1980" i="1"/>
  <c r="R2" i="1"/>
  <c r="T2" i="1"/>
  <c r="V2" i="1"/>
  <c r="X2" i="1"/>
  <c r="R3" i="1"/>
  <c r="G3" i="1" s="1"/>
  <c r="T3" i="1"/>
  <c r="I3" i="1" s="1"/>
  <c r="V3" i="1"/>
  <c r="K3" i="1" s="1"/>
  <c r="X3" i="1"/>
  <c r="M3" i="1" s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G433" i="1" s="1"/>
  <c r="T433" i="1"/>
  <c r="I433" i="1" s="1"/>
  <c r="V433" i="1"/>
  <c r="K433" i="1" s="1"/>
  <c r="X433" i="1"/>
  <c r="M433" i="1" s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G1056" i="1" s="1"/>
  <c r="T1056" i="1"/>
  <c r="I1056" i="1" s="1"/>
  <c r="V1056" i="1"/>
  <c r="K1056" i="1" s="1"/>
  <c r="X1056" i="1"/>
  <c r="M1056" i="1" s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G1759" i="1" s="1"/>
  <c r="T1759" i="1"/>
  <c r="I1759" i="1" s="1"/>
  <c r="V1759" i="1"/>
  <c r="K1759" i="1" s="1"/>
  <c r="X1759" i="1"/>
  <c r="M1759" i="1" s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AA1928" i="1"/>
  <c r="Y1928" i="1"/>
  <c r="W1928" i="1"/>
  <c r="U1928" i="1"/>
  <c r="S1928" i="1"/>
  <c r="Q1928" i="1"/>
  <c r="T1928" i="1"/>
  <c r="X1928" i="1"/>
  <c r="AA1929" i="1"/>
  <c r="Y1929" i="1"/>
  <c r="W1929" i="1"/>
  <c r="U1929" i="1"/>
  <c r="S1929" i="1"/>
  <c r="Q1929" i="1"/>
  <c r="R1929" i="1"/>
  <c r="V1929" i="1"/>
  <c r="Z1929" i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T1930" i="1"/>
  <c r="X1930" i="1"/>
  <c r="AA1931" i="1"/>
  <c r="Y1931" i="1"/>
  <c r="W1931" i="1"/>
  <c r="U1931" i="1"/>
  <c r="S1931" i="1"/>
  <c r="Q1931" i="1"/>
  <c r="R1931" i="1"/>
  <c r="V1931" i="1"/>
  <c r="Z1931" i="1"/>
  <c r="T1932" i="1"/>
  <c r="X1932" i="1"/>
  <c r="AA1933" i="1"/>
  <c r="Y1933" i="1"/>
  <c r="W1933" i="1"/>
  <c r="U1933" i="1"/>
  <c r="S1933" i="1"/>
  <c r="Q1933" i="1"/>
  <c r="R1933" i="1"/>
  <c r="V1933" i="1"/>
  <c r="Z1933" i="1"/>
  <c r="T1934" i="1"/>
  <c r="X1934" i="1"/>
  <c r="AA1935" i="1"/>
  <c r="Y1935" i="1"/>
  <c r="W1935" i="1"/>
  <c r="U1935" i="1"/>
  <c r="S1935" i="1"/>
  <c r="Q1935" i="1"/>
  <c r="R1935" i="1"/>
  <c r="V1935" i="1"/>
  <c r="Z1935" i="1"/>
  <c r="T1936" i="1"/>
  <c r="X1936" i="1"/>
  <c r="AA1937" i="1"/>
  <c r="Y1937" i="1"/>
  <c r="W1937" i="1"/>
  <c r="U1937" i="1"/>
  <c r="S1937" i="1"/>
  <c r="Q1937" i="1"/>
  <c r="R1937" i="1"/>
  <c r="V1937" i="1"/>
  <c r="Z1937" i="1"/>
  <c r="T1938" i="1"/>
  <c r="X1938" i="1"/>
  <c r="AA1939" i="1"/>
  <c r="Y1939" i="1"/>
  <c r="W1939" i="1"/>
  <c r="U1939" i="1"/>
  <c r="S1939" i="1"/>
  <c r="Q1939" i="1"/>
  <c r="R1939" i="1"/>
  <c r="V1939" i="1"/>
  <c r="Z1939" i="1"/>
  <c r="T1940" i="1"/>
  <c r="X1940" i="1"/>
  <c r="AA1941" i="1"/>
  <c r="Y1941" i="1"/>
  <c r="W1941" i="1"/>
  <c r="U1941" i="1"/>
  <c r="S1941" i="1"/>
  <c r="Q1941" i="1"/>
  <c r="R1941" i="1"/>
  <c r="V1941" i="1"/>
  <c r="Z1941" i="1"/>
  <c r="T1942" i="1"/>
  <c r="X1942" i="1"/>
  <c r="AA1943" i="1"/>
  <c r="Y1943" i="1"/>
  <c r="W1943" i="1"/>
  <c r="U1943" i="1"/>
  <c r="S1943" i="1"/>
  <c r="Q1943" i="1"/>
  <c r="R1943" i="1"/>
  <c r="V1943" i="1"/>
  <c r="Z1943" i="1"/>
  <c r="T1944" i="1"/>
  <c r="X1944" i="1"/>
  <c r="AA1945" i="1"/>
  <c r="Y1945" i="1"/>
  <c r="W1945" i="1"/>
  <c r="U1945" i="1"/>
  <c r="S1945" i="1"/>
  <c r="Q1945" i="1"/>
  <c r="R1945" i="1"/>
  <c r="V1945" i="1"/>
  <c r="Z1945" i="1"/>
  <c r="T1946" i="1"/>
  <c r="X1946" i="1"/>
  <c r="AA1947" i="1"/>
  <c r="Y1947" i="1"/>
  <c r="W1947" i="1"/>
  <c r="U1947" i="1"/>
  <c r="S1947" i="1"/>
  <c r="Q1947" i="1"/>
  <c r="R1947" i="1"/>
  <c r="V1947" i="1"/>
  <c r="Z1947" i="1"/>
  <c r="T1948" i="1"/>
  <c r="X1948" i="1"/>
  <c r="AA1949" i="1"/>
  <c r="Y1949" i="1"/>
  <c r="W1949" i="1"/>
  <c r="U1949" i="1"/>
  <c r="S1949" i="1"/>
  <c r="Q1949" i="1"/>
  <c r="R1949" i="1"/>
  <c r="V1949" i="1"/>
  <c r="Z1949" i="1"/>
  <c r="T1950" i="1"/>
  <c r="X1950" i="1"/>
  <c r="AA1951" i="1"/>
  <c r="Y1951" i="1"/>
  <c r="W1951" i="1"/>
  <c r="U1951" i="1"/>
  <c r="S1951" i="1"/>
  <c r="Q1951" i="1"/>
  <c r="R1951" i="1"/>
  <c r="V1951" i="1"/>
  <c r="Z1951" i="1"/>
  <c r="T1952" i="1"/>
  <c r="X1952" i="1"/>
  <c r="AA1953" i="1"/>
  <c r="Y1953" i="1"/>
  <c r="W1953" i="1"/>
  <c r="U1953" i="1"/>
  <c r="S1953" i="1"/>
  <c r="Q1953" i="1"/>
  <c r="R1953" i="1"/>
  <c r="V1953" i="1"/>
  <c r="Z1953" i="1"/>
  <c r="T1954" i="1"/>
  <c r="X1954" i="1"/>
  <c r="AA1955" i="1"/>
  <c r="Y1955" i="1"/>
  <c r="W1955" i="1"/>
  <c r="U1955" i="1"/>
  <c r="S1955" i="1"/>
  <c r="Q1955" i="1"/>
  <c r="R1955" i="1"/>
  <c r="V1955" i="1"/>
  <c r="Z1955" i="1"/>
  <c r="T1956" i="1"/>
  <c r="X1956" i="1"/>
  <c r="AA1957" i="1"/>
  <c r="Y1957" i="1"/>
  <c r="W1957" i="1"/>
  <c r="U1957" i="1"/>
  <c r="S1957" i="1"/>
  <c r="Q1957" i="1"/>
  <c r="R1957" i="1"/>
  <c r="V1957" i="1"/>
  <c r="Z1957" i="1"/>
  <c r="T1958" i="1"/>
  <c r="X1958" i="1"/>
  <c r="AA1959" i="1"/>
  <c r="Y1959" i="1"/>
  <c r="W1959" i="1"/>
  <c r="U1959" i="1"/>
  <c r="S1959" i="1"/>
  <c r="Q1959" i="1"/>
  <c r="R1959" i="1"/>
  <c r="V1959" i="1"/>
  <c r="Z1959" i="1"/>
  <c r="T1960" i="1"/>
  <c r="X1960" i="1"/>
  <c r="AA1961" i="1"/>
  <c r="Y1961" i="1"/>
  <c r="W1961" i="1"/>
  <c r="U1961" i="1"/>
  <c r="S1961" i="1"/>
  <c r="Q1961" i="1"/>
  <c r="R1961" i="1"/>
  <c r="V1961" i="1"/>
  <c r="Z1961" i="1"/>
  <c r="T1962" i="1"/>
  <c r="X1962" i="1"/>
  <c r="AA1963" i="1"/>
  <c r="Y1963" i="1"/>
  <c r="W1963" i="1"/>
  <c r="U1963" i="1"/>
  <c r="S1963" i="1"/>
  <c r="Q1963" i="1"/>
  <c r="R1963" i="1"/>
  <c r="V1963" i="1"/>
  <c r="Z1963" i="1"/>
  <c r="T1964" i="1"/>
  <c r="X1964" i="1"/>
  <c r="AA1965" i="1"/>
  <c r="Y1965" i="1"/>
  <c r="W1965" i="1"/>
  <c r="U1965" i="1"/>
  <c r="S1965" i="1"/>
  <c r="Q1965" i="1"/>
  <c r="R1965" i="1"/>
  <c r="V1965" i="1"/>
  <c r="Z1965" i="1"/>
  <c r="T1966" i="1"/>
  <c r="X1966" i="1"/>
  <c r="AA1967" i="1"/>
  <c r="Y1967" i="1"/>
  <c r="W1967" i="1"/>
  <c r="U1967" i="1"/>
  <c r="S1967" i="1"/>
  <c r="Q1967" i="1"/>
  <c r="R1967" i="1"/>
  <c r="V1967" i="1"/>
  <c r="Z1967" i="1"/>
  <c r="T1968" i="1"/>
  <c r="X1968" i="1"/>
  <c r="AA1969" i="1"/>
  <c r="Y1969" i="1"/>
  <c r="W1969" i="1"/>
  <c r="U1969" i="1"/>
  <c r="S1969" i="1"/>
  <c r="Q1969" i="1"/>
  <c r="R1969" i="1"/>
  <c r="V1969" i="1"/>
  <c r="Z1969" i="1"/>
  <c r="T1970" i="1"/>
  <c r="X1970" i="1"/>
  <c r="AA1971" i="1"/>
  <c r="Y1971" i="1"/>
  <c r="W1971" i="1"/>
  <c r="U1971" i="1"/>
  <c r="S1971" i="1"/>
  <c r="Q1971" i="1"/>
  <c r="R1971" i="1"/>
  <c r="V1971" i="1"/>
  <c r="Z1971" i="1"/>
  <c r="T1972" i="1"/>
  <c r="X1972" i="1"/>
  <c r="AA1973" i="1"/>
  <c r="Y1973" i="1"/>
  <c r="W1973" i="1"/>
  <c r="U1973" i="1"/>
  <c r="S1973" i="1"/>
  <c r="Q1973" i="1"/>
  <c r="R1973" i="1"/>
  <c r="V1973" i="1"/>
  <c r="Z1973" i="1"/>
  <c r="T1974" i="1"/>
  <c r="X1974" i="1"/>
  <c r="AA1975" i="1"/>
  <c r="Y1975" i="1"/>
  <c r="W1975" i="1"/>
  <c r="U1975" i="1"/>
  <c r="S1975" i="1"/>
  <c r="Q1975" i="1"/>
  <c r="R1975" i="1"/>
  <c r="V1975" i="1"/>
  <c r="Z1975" i="1"/>
  <c r="T1976" i="1"/>
  <c r="X1976" i="1"/>
  <c r="AA1977" i="1"/>
  <c r="Y1977" i="1"/>
  <c r="W1977" i="1"/>
  <c r="U1977" i="1"/>
  <c r="S1977" i="1"/>
  <c r="Q1977" i="1"/>
  <c r="R1977" i="1"/>
  <c r="V1977" i="1"/>
  <c r="Z1977" i="1"/>
  <c r="T1978" i="1"/>
  <c r="X1978" i="1"/>
  <c r="AA1979" i="1"/>
  <c r="Y1979" i="1"/>
  <c r="W1979" i="1"/>
  <c r="U1979" i="1"/>
  <c r="S1979" i="1"/>
  <c r="Q1979" i="1"/>
  <c r="R1979" i="1"/>
  <c r="V1979" i="1"/>
  <c r="Z1979" i="1"/>
  <c r="T1980" i="1"/>
  <c r="X1980" i="1"/>
  <c r="AA1981" i="1"/>
  <c r="Y1981" i="1"/>
  <c r="W1981" i="1"/>
  <c r="U1981" i="1"/>
  <c r="S1981" i="1"/>
  <c r="Q1981" i="1"/>
  <c r="Z1981" i="1"/>
  <c r="X1981" i="1"/>
  <c r="R1981" i="1"/>
  <c r="V1981" i="1"/>
  <c r="R1982" i="1"/>
  <c r="T1982" i="1"/>
  <c r="V1982" i="1"/>
  <c r="X1982" i="1"/>
  <c r="Z1982" i="1"/>
  <c r="R1983" i="1"/>
  <c r="T1983" i="1"/>
  <c r="V1983" i="1"/>
  <c r="X1983" i="1"/>
  <c r="Z1983" i="1"/>
  <c r="R1984" i="1"/>
  <c r="T1984" i="1"/>
  <c r="V1984" i="1"/>
  <c r="X1984" i="1"/>
  <c r="Z1984" i="1"/>
  <c r="R1985" i="1"/>
  <c r="T1985" i="1"/>
  <c r="V1985" i="1"/>
  <c r="X1985" i="1"/>
  <c r="Z1985" i="1"/>
  <c r="R1986" i="1"/>
  <c r="T1986" i="1"/>
  <c r="V1986" i="1"/>
  <c r="X1986" i="1"/>
  <c r="Z1986" i="1"/>
  <c r="R1987" i="1"/>
  <c r="T1987" i="1"/>
  <c r="V1987" i="1"/>
  <c r="X1987" i="1"/>
  <c r="Z1987" i="1"/>
  <c r="R1988" i="1"/>
  <c r="T1988" i="1"/>
  <c r="V1988" i="1"/>
  <c r="X1988" i="1"/>
  <c r="Z1988" i="1"/>
  <c r="R1989" i="1"/>
  <c r="T1989" i="1"/>
  <c r="V1989" i="1"/>
  <c r="X1989" i="1"/>
  <c r="Z1989" i="1"/>
  <c r="R1990" i="1"/>
  <c r="T1990" i="1"/>
  <c r="V1990" i="1"/>
  <c r="X1990" i="1"/>
  <c r="Z1990" i="1"/>
  <c r="R1991" i="1"/>
  <c r="T1991" i="1"/>
  <c r="V1991" i="1"/>
  <c r="X1991" i="1"/>
  <c r="Z1991" i="1"/>
  <c r="R1992" i="1"/>
  <c r="T1992" i="1"/>
  <c r="V1992" i="1"/>
  <c r="X1992" i="1"/>
  <c r="Z1992" i="1"/>
  <c r="R1993" i="1"/>
  <c r="T1993" i="1"/>
  <c r="V1993" i="1"/>
  <c r="X1993" i="1"/>
  <c r="Z1993" i="1"/>
  <c r="R1994" i="1"/>
  <c r="T1994" i="1"/>
  <c r="V1994" i="1"/>
  <c r="X1994" i="1"/>
  <c r="Z1994" i="1"/>
  <c r="R1995" i="1"/>
  <c r="T1995" i="1"/>
  <c r="V1995" i="1"/>
  <c r="X1995" i="1"/>
  <c r="Z1995" i="1"/>
  <c r="R1996" i="1"/>
  <c r="T1996" i="1"/>
  <c r="V1996" i="1"/>
  <c r="X1996" i="1"/>
  <c r="Z1996" i="1"/>
  <c r="R1997" i="1"/>
  <c r="T1997" i="1"/>
  <c r="V1997" i="1"/>
  <c r="X1997" i="1"/>
  <c r="Z1997" i="1"/>
  <c r="R1998" i="1"/>
  <c r="T1998" i="1"/>
  <c r="V1998" i="1"/>
  <c r="X1998" i="1"/>
  <c r="Z1998" i="1"/>
  <c r="R1999" i="1"/>
  <c r="T1999" i="1"/>
  <c r="V1999" i="1"/>
  <c r="X1999" i="1"/>
  <c r="Z1999" i="1"/>
  <c r="R2000" i="1"/>
  <c r="T2000" i="1"/>
  <c r="V2000" i="1"/>
  <c r="X2000" i="1"/>
  <c r="Z2000" i="1"/>
  <c r="R2001" i="1"/>
  <c r="T2001" i="1"/>
  <c r="V2001" i="1"/>
  <c r="X2001" i="1"/>
  <c r="Z2001" i="1"/>
  <c r="R2002" i="1"/>
  <c r="T2002" i="1"/>
  <c r="V2002" i="1"/>
  <c r="X2002" i="1"/>
  <c r="Z2002" i="1"/>
  <c r="R2003" i="1"/>
  <c r="T2003" i="1"/>
  <c r="V2003" i="1"/>
  <c r="X2003" i="1"/>
  <c r="Z2003" i="1"/>
  <c r="R2004" i="1"/>
  <c r="T2004" i="1"/>
  <c r="V2004" i="1"/>
  <c r="X2004" i="1"/>
  <c r="Z2004" i="1"/>
  <c r="R2005" i="1"/>
  <c r="T2005" i="1"/>
  <c r="V2005" i="1"/>
  <c r="X2005" i="1"/>
  <c r="Z2005" i="1"/>
  <c r="R2006" i="1"/>
  <c r="T2006" i="1"/>
  <c r="V2006" i="1"/>
  <c r="X2006" i="1"/>
  <c r="Z2006" i="1"/>
  <c r="R2007" i="1"/>
  <c r="T2007" i="1"/>
  <c r="V2007" i="1"/>
  <c r="X2007" i="1"/>
  <c r="Z2007" i="1"/>
  <c r="R2008" i="1"/>
  <c r="T2008" i="1"/>
  <c r="V2008" i="1"/>
  <c r="X2008" i="1"/>
  <c r="Z2008" i="1"/>
  <c r="R2009" i="1"/>
  <c r="T2009" i="1"/>
  <c r="V2009" i="1"/>
  <c r="X2009" i="1"/>
  <c r="Z2009" i="1"/>
  <c r="R2010" i="1"/>
  <c r="T2010" i="1"/>
  <c r="V2010" i="1"/>
  <c r="X2010" i="1"/>
  <c r="Z2010" i="1"/>
  <c r="R2011" i="1"/>
  <c r="T2011" i="1"/>
  <c r="V2011" i="1"/>
  <c r="X2011" i="1"/>
  <c r="Z2011" i="1"/>
  <c r="R2012" i="1"/>
  <c r="T2012" i="1"/>
  <c r="V2012" i="1"/>
  <c r="X2012" i="1"/>
  <c r="Z2012" i="1"/>
  <c r="R2013" i="1"/>
  <c r="T2013" i="1"/>
  <c r="V2013" i="1"/>
  <c r="X2013" i="1"/>
  <c r="Z2013" i="1"/>
  <c r="R2014" i="1"/>
  <c r="T2014" i="1"/>
  <c r="V2014" i="1"/>
  <c r="X2014" i="1"/>
  <c r="Z2014" i="1"/>
  <c r="R2015" i="1"/>
  <c r="T2015" i="1"/>
  <c r="V2015" i="1"/>
  <c r="X2015" i="1"/>
  <c r="Z2015" i="1"/>
  <c r="R2016" i="1"/>
  <c r="T2016" i="1"/>
  <c r="V2016" i="1"/>
  <c r="X2016" i="1"/>
  <c r="Z2016" i="1"/>
  <c r="R2017" i="1"/>
  <c r="T2017" i="1"/>
  <c r="V2017" i="1"/>
  <c r="X2017" i="1"/>
  <c r="Z2017" i="1"/>
  <c r="R2018" i="1"/>
  <c r="T2018" i="1"/>
  <c r="V2018" i="1"/>
  <c r="X2018" i="1"/>
  <c r="Z2018" i="1"/>
  <c r="R2019" i="1"/>
  <c r="T2019" i="1"/>
  <c r="V2019" i="1"/>
  <c r="X2019" i="1"/>
  <c r="Z2019" i="1"/>
  <c r="R2020" i="1"/>
  <c r="T2020" i="1"/>
  <c r="V2020" i="1"/>
  <c r="X2020" i="1"/>
  <c r="Z2020" i="1"/>
  <c r="R2021" i="1"/>
  <c r="T2021" i="1"/>
  <c r="V2021" i="1"/>
  <c r="X2021" i="1"/>
  <c r="Z2021" i="1"/>
  <c r="R2022" i="1"/>
  <c r="T2022" i="1"/>
  <c r="V2022" i="1"/>
  <c r="X2022" i="1"/>
  <c r="Z2022" i="1"/>
  <c r="R2023" i="1"/>
  <c r="T2023" i="1"/>
  <c r="V2023" i="1"/>
  <c r="X2023" i="1"/>
  <c r="Z2023" i="1"/>
  <c r="R2024" i="1"/>
  <c r="T2024" i="1"/>
  <c r="V2024" i="1"/>
  <c r="X2024" i="1"/>
  <c r="Z2024" i="1"/>
  <c r="R2025" i="1"/>
  <c r="T2025" i="1"/>
  <c r="V2025" i="1"/>
  <c r="X2025" i="1"/>
  <c r="Z2025" i="1"/>
  <c r="R2026" i="1"/>
  <c r="T2026" i="1"/>
  <c r="V2026" i="1"/>
  <c r="X2026" i="1"/>
  <c r="Z2026" i="1"/>
  <c r="R2027" i="1"/>
  <c r="T2027" i="1"/>
  <c r="V2027" i="1"/>
  <c r="X2027" i="1"/>
  <c r="Z2027" i="1"/>
  <c r="R2028" i="1"/>
  <c r="T2028" i="1"/>
  <c r="V2028" i="1"/>
  <c r="X2028" i="1"/>
  <c r="Z2028" i="1"/>
  <c r="R2029" i="1"/>
  <c r="T2029" i="1"/>
  <c r="V2029" i="1"/>
  <c r="X2029" i="1"/>
  <c r="Z2029" i="1"/>
  <c r="R2030" i="1"/>
  <c r="T2030" i="1"/>
  <c r="V2030" i="1"/>
  <c r="X2030" i="1"/>
  <c r="Z2030" i="1"/>
  <c r="R2031" i="1"/>
  <c r="T2031" i="1"/>
  <c r="V2031" i="1"/>
  <c r="X2031" i="1"/>
  <c r="Z2031" i="1"/>
  <c r="R2032" i="1"/>
  <c r="T2032" i="1"/>
  <c r="V2032" i="1"/>
  <c r="X2032" i="1"/>
  <c r="Z2032" i="1"/>
  <c r="R2033" i="1"/>
  <c r="T2033" i="1"/>
  <c r="V2033" i="1"/>
  <c r="X2033" i="1"/>
  <c r="Z2033" i="1"/>
  <c r="R2034" i="1"/>
  <c r="T2034" i="1"/>
  <c r="V2034" i="1"/>
  <c r="X2034" i="1"/>
  <c r="Z2034" i="1"/>
  <c r="R2035" i="1"/>
  <c r="T2035" i="1"/>
  <c r="V2035" i="1"/>
  <c r="X2035" i="1"/>
  <c r="Z2035" i="1"/>
  <c r="R2036" i="1"/>
  <c r="T2036" i="1"/>
  <c r="V2036" i="1"/>
  <c r="X2036" i="1"/>
  <c r="Z2036" i="1"/>
  <c r="R2037" i="1"/>
  <c r="T2037" i="1"/>
  <c r="V2037" i="1"/>
  <c r="X2037" i="1"/>
  <c r="Z2037" i="1"/>
  <c r="R2038" i="1"/>
  <c r="T2038" i="1"/>
  <c r="V2038" i="1"/>
  <c r="X2038" i="1"/>
  <c r="Z2038" i="1"/>
  <c r="R2039" i="1"/>
  <c r="T2039" i="1"/>
  <c r="V2039" i="1"/>
  <c r="X2039" i="1"/>
  <c r="Z2039" i="1"/>
  <c r="R2040" i="1"/>
  <c r="T2040" i="1"/>
  <c r="V2040" i="1"/>
  <c r="X2040" i="1"/>
  <c r="Z2040" i="1"/>
  <c r="R2041" i="1"/>
  <c r="T2041" i="1"/>
  <c r="V2041" i="1"/>
  <c r="X2041" i="1"/>
  <c r="Z2041" i="1"/>
  <c r="R2042" i="1"/>
  <c r="T2042" i="1"/>
  <c r="V2042" i="1"/>
  <c r="X2042" i="1"/>
  <c r="Z2042" i="1"/>
  <c r="R2043" i="1"/>
  <c r="T2043" i="1"/>
  <c r="V2043" i="1"/>
  <c r="X2043" i="1"/>
  <c r="Z2043" i="1"/>
  <c r="R2044" i="1"/>
  <c r="T2044" i="1"/>
  <c r="V2044" i="1"/>
  <c r="X2044" i="1"/>
  <c r="Z2044" i="1"/>
  <c r="R2045" i="1"/>
  <c r="T2045" i="1"/>
  <c r="V2045" i="1"/>
  <c r="X2045" i="1"/>
  <c r="Z2045" i="1"/>
  <c r="R2046" i="1"/>
  <c r="T2046" i="1"/>
  <c r="V2046" i="1"/>
  <c r="X2046" i="1"/>
  <c r="Z2046" i="1"/>
  <c r="R2047" i="1"/>
  <c r="T2047" i="1"/>
  <c r="V2047" i="1"/>
  <c r="X2047" i="1"/>
  <c r="Z2047" i="1"/>
  <c r="R2048" i="1"/>
  <c r="T2048" i="1"/>
  <c r="V2048" i="1"/>
  <c r="X2048" i="1"/>
  <c r="Z2048" i="1"/>
  <c r="R2049" i="1"/>
  <c r="T2049" i="1"/>
  <c r="V2049" i="1"/>
  <c r="X2049" i="1"/>
  <c r="Z2049" i="1"/>
  <c r="R2050" i="1"/>
  <c r="T2050" i="1"/>
  <c r="V2050" i="1"/>
  <c r="X2050" i="1"/>
  <c r="Z2050" i="1"/>
  <c r="R2051" i="1"/>
  <c r="T2051" i="1"/>
  <c r="V2051" i="1"/>
  <c r="X2051" i="1"/>
  <c r="Z2051" i="1"/>
  <c r="R2052" i="1"/>
  <c r="T2052" i="1"/>
  <c r="V2052" i="1"/>
  <c r="X2052" i="1"/>
  <c r="Z2052" i="1"/>
  <c r="R2053" i="1"/>
  <c r="T2053" i="1"/>
  <c r="V2053" i="1"/>
  <c r="X2053" i="1"/>
  <c r="Z2053" i="1"/>
  <c r="R2054" i="1"/>
  <c r="T2054" i="1"/>
  <c r="V2054" i="1"/>
  <c r="X2054" i="1"/>
  <c r="Z2054" i="1"/>
  <c r="R2055" i="1"/>
  <c r="T2055" i="1"/>
  <c r="V2055" i="1"/>
  <c r="X2055" i="1"/>
  <c r="Z2055" i="1"/>
  <c r="R2056" i="1"/>
  <c r="T2056" i="1"/>
  <c r="V2056" i="1"/>
  <c r="X2056" i="1"/>
  <c r="Z2056" i="1"/>
  <c r="R2057" i="1"/>
  <c r="T2057" i="1"/>
  <c r="V2057" i="1"/>
  <c r="X2057" i="1"/>
  <c r="Z2057" i="1"/>
  <c r="R2058" i="1"/>
  <c r="T2058" i="1"/>
  <c r="V2058" i="1"/>
  <c r="X2058" i="1"/>
  <c r="Z2058" i="1"/>
  <c r="R2059" i="1"/>
  <c r="T2059" i="1"/>
  <c r="V2059" i="1"/>
  <c r="X2059" i="1"/>
  <c r="Z2059" i="1"/>
  <c r="R2060" i="1"/>
  <c r="T2060" i="1"/>
  <c r="V2060" i="1"/>
  <c r="X2060" i="1"/>
  <c r="Z2060" i="1"/>
  <c r="R2061" i="1"/>
  <c r="T2061" i="1"/>
  <c r="V2061" i="1"/>
  <c r="X2061" i="1"/>
  <c r="Z2061" i="1"/>
  <c r="R2062" i="1"/>
  <c r="T2062" i="1"/>
  <c r="V2062" i="1"/>
  <c r="X2062" i="1"/>
  <c r="Z2062" i="1"/>
  <c r="R2063" i="1"/>
  <c r="T2063" i="1"/>
  <c r="V2063" i="1"/>
  <c r="X2063" i="1"/>
  <c r="Z2063" i="1"/>
  <c r="R2064" i="1"/>
  <c r="T2064" i="1"/>
  <c r="V2064" i="1"/>
  <c r="X2064" i="1"/>
  <c r="Z2064" i="1"/>
  <c r="R2065" i="1"/>
  <c r="T2065" i="1"/>
  <c r="V2065" i="1"/>
  <c r="X2065" i="1"/>
  <c r="Z2065" i="1"/>
  <c r="R2066" i="1"/>
  <c r="T2066" i="1"/>
  <c r="V2066" i="1"/>
  <c r="X2066" i="1"/>
  <c r="Z2066" i="1"/>
  <c r="R2067" i="1"/>
  <c r="T2067" i="1"/>
  <c r="V2067" i="1"/>
  <c r="X2067" i="1"/>
  <c r="Z2067" i="1"/>
  <c r="R2068" i="1"/>
  <c r="T2068" i="1"/>
  <c r="V2068" i="1"/>
  <c r="X2068" i="1"/>
  <c r="Z2068" i="1"/>
  <c r="R2069" i="1"/>
  <c r="T2069" i="1"/>
  <c r="V2069" i="1"/>
  <c r="X2069" i="1"/>
  <c r="Z2069" i="1"/>
  <c r="R2070" i="1"/>
  <c r="T2070" i="1"/>
  <c r="V2070" i="1"/>
  <c r="X2070" i="1"/>
  <c r="Z2070" i="1"/>
  <c r="R2071" i="1"/>
  <c r="T2071" i="1"/>
  <c r="V2071" i="1"/>
  <c r="X2071" i="1"/>
  <c r="Z2071" i="1"/>
  <c r="R2072" i="1"/>
  <c r="T2072" i="1"/>
  <c r="V2072" i="1"/>
  <c r="X2072" i="1"/>
  <c r="Z2072" i="1"/>
  <c r="R2073" i="1"/>
  <c r="T2073" i="1"/>
  <c r="V2073" i="1"/>
  <c r="X2073" i="1"/>
  <c r="Z2073" i="1"/>
  <c r="R2074" i="1"/>
  <c r="T2074" i="1"/>
  <c r="V2074" i="1"/>
  <c r="X2074" i="1"/>
  <c r="Z2074" i="1"/>
  <c r="R2075" i="1"/>
  <c r="T2075" i="1"/>
  <c r="V2075" i="1"/>
  <c r="X2075" i="1"/>
  <c r="Z2075" i="1"/>
  <c r="R2076" i="1"/>
  <c r="T2076" i="1"/>
  <c r="V2076" i="1"/>
  <c r="X2076" i="1"/>
  <c r="Z2076" i="1"/>
  <c r="R2077" i="1"/>
  <c r="T2077" i="1"/>
  <c r="V2077" i="1"/>
  <c r="X2077" i="1"/>
  <c r="Z2077" i="1"/>
  <c r="R2078" i="1"/>
  <c r="T2078" i="1"/>
  <c r="V2078" i="1"/>
  <c r="X2078" i="1"/>
  <c r="Z2078" i="1"/>
  <c r="R2079" i="1"/>
  <c r="T2079" i="1"/>
  <c r="V2079" i="1"/>
  <c r="X2079" i="1"/>
  <c r="Z2079" i="1"/>
  <c r="R2080" i="1"/>
  <c r="T2080" i="1"/>
  <c r="V2080" i="1"/>
  <c r="X2080" i="1"/>
  <c r="Z2080" i="1"/>
  <c r="R2081" i="1"/>
  <c r="T2081" i="1"/>
  <c r="V2081" i="1"/>
  <c r="X2081" i="1"/>
  <c r="Z2081" i="1"/>
  <c r="R2082" i="1"/>
  <c r="T2082" i="1"/>
  <c r="V2082" i="1"/>
  <c r="X2082" i="1"/>
  <c r="Z2082" i="1"/>
  <c r="R2083" i="1"/>
  <c r="T2083" i="1"/>
  <c r="V2083" i="1"/>
  <c r="X2083" i="1"/>
  <c r="Z2083" i="1"/>
  <c r="R2084" i="1"/>
  <c r="T2084" i="1"/>
  <c r="V2084" i="1"/>
  <c r="X2084" i="1"/>
  <c r="Z2084" i="1"/>
  <c r="R2085" i="1"/>
  <c r="T2085" i="1"/>
  <c r="V2085" i="1"/>
  <c r="X2085" i="1"/>
  <c r="Z2085" i="1"/>
  <c r="R2086" i="1"/>
  <c r="T2086" i="1"/>
  <c r="V2086" i="1"/>
  <c r="X2086" i="1"/>
  <c r="Z2086" i="1"/>
  <c r="R2087" i="1"/>
  <c r="T2087" i="1"/>
  <c r="V2087" i="1"/>
  <c r="X2087" i="1"/>
  <c r="Z2087" i="1"/>
  <c r="R2088" i="1"/>
  <c r="T2088" i="1"/>
  <c r="V2088" i="1"/>
  <c r="X2088" i="1"/>
  <c r="Z2088" i="1"/>
  <c r="R2089" i="1"/>
  <c r="T2089" i="1"/>
  <c r="V2089" i="1"/>
  <c r="X2089" i="1"/>
  <c r="Z2089" i="1"/>
  <c r="R2090" i="1"/>
  <c r="T2090" i="1"/>
  <c r="V2090" i="1"/>
  <c r="X2090" i="1"/>
  <c r="Z2090" i="1"/>
  <c r="R2091" i="1"/>
  <c r="T2091" i="1"/>
  <c r="V2091" i="1"/>
  <c r="X2091" i="1"/>
  <c r="Z2091" i="1"/>
  <c r="R2092" i="1"/>
  <c r="T2092" i="1"/>
  <c r="V2092" i="1"/>
  <c r="X2092" i="1"/>
  <c r="Z2092" i="1"/>
  <c r="R2093" i="1"/>
  <c r="T2093" i="1"/>
  <c r="V2093" i="1"/>
  <c r="X2093" i="1"/>
  <c r="Z2093" i="1"/>
  <c r="R2094" i="1"/>
  <c r="T2094" i="1"/>
  <c r="V2094" i="1"/>
  <c r="X2094" i="1"/>
  <c r="Z2094" i="1"/>
  <c r="R2095" i="1"/>
  <c r="T2095" i="1"/>
  <c r="V2095" i="1"/>
  <c r="X2095" i="1"/>
  <c r="Z2095" i="1"/>
  <c r="R2096" i="1"/>
  <c r="T2096" i="1"/>
  <c r="V2096" i="1"/>
  <c r="X2096" i="1"/>
  <c r="Z2096" i="1"/>
  <c r="R2097" i="1"/>
  <c r="T2097" i="1"/>
  <c r="V2097" i="1"/>
  <c r="X2097" i="1"/>
  <c r="Z2097" i="1"/>
  <c r="R2098" i="1"/>
  <c r="T2098" i="1"/>
  <c r="V2098" i="1"/>
  <c r="X2098" i="1"/>
  <c r="Z2098" i="1"/>
  <c r="R2099" i="1"/>
  <c r="T2099" i="1"/>
  <c r="V2099" i="1"/>
  <c r="X2099" i="1"/>
  <c r="Z2099" i="1"/>
  <c r="R2100" i="1"/>
  <c r="T2100" i="1"/>
  <c r="V2100" i="1"/>
  <c r="X2100" i="1"/>
  <c r="Z2100" i="1"/>
  <c r="R2101" i="1"/>
  <c r="T2101" i="1"/>
  <c r="V2101" i="1"/>
  <c r="X2101" i="1"/>
  <c r="Z2101" i="1"/>
  <c r="R2102" i="1"/>
  <c r="T2102" i="1"/>
  <c r="V2102" i="1"/>
  <c r="X2102" i="1"/>
  <c r="Z2102" i="1"/>
  <c r="R2103" i="1"/>
  <c r="T2103" i="1"/>
  <c r="V2103" i="1"/>
  <c r="X2103" i="1"/>
  <c r="Z2103" i="1"/>
  <c r="R2104" i="1"/>
  <c r="T2104" i="1"/>
  <c r="V2104" i="1"/>
  <c r="X2104" i="1"/>
  <c r="Z2104" i="1"/>
  <c r="R2105" i="1"/>
  <c r="T2105" i="1"/>
  <c r="V2105" i="1"/>
  <c r="X2105" i="1"/>
  <c r="Z2105" i="1"/>
  <c r="R2106" i="1"/>
  <c r="T2106" i="1"/>
  <c r="V2106" i="1"/>
  <c r="X2106" i="1"/>
  <c r="Z2106" i="1"/>
  <c r="R2107" i="1"/>
  <c r="T2107" i="1"/>
  <c r="V2107" i="1"/>
  <c r="X2107" i="1"/>
  <c r="Z2107" i="1"/>
  <c r="R2108" i="1"/>
  <c r="T2108" i="1"/>
  <c r="V2108" i="1"/>
  <c r="X2108" i="1"/>
  <c r="Z2108" i="1"/>
  <c r="R2109" i="1"/>
  <c r="T2109" i="1"/>
  <c r="V2109" i="1"/>
  <c r="X2109" i="1"/>
  <c r="Z2109" i="1"/>
  <c r="R2110" i="1"/>
  <c r="T2110" i="1"/>
  <c r="V2110" i="1"/>
  <c r="X2110" i="1"/>
  <c r="Z2110" i="1"/>
  <c r="R2111" i="1"/>
  <c r="T2111" i="1"/>
  <c r="V2111" i="1"/>
  <c r="X2111" i="1"/>
  <c r="Z2111" i="1"/>
  <c r="R2112" i="1"/>
  <c r="T2112" i="1"/>
  <c r="V2112" i="1"/>
  <c r="X2112" i="1"/>
  <c r="Z2112" i="1"/>
  <c r="R2113" i="1"/>
  <c r="T2113" i="1"/>
  <c r="V2113" i="1"/>
  <c r="X2113" i="1"/>
  <c r="Z2113" i="1"/>
  <c r="R2114" i="1"/>
  <c r="T2114" i="1"/>
  <c r="V2114" i="1"/>
  <c r="X2114" i="1"/>
  <c r="Z2114" i="1"/>
  <c r="R2115" i="1"/>
  <c r="T2115" i="1"/>
  <c r="V2115" i="1"/>
  <c r="X2115" i="1"/>
  <c r="Z2115" i="1"/>
  <c r="R2116" i="1"/>
  <c r="T2116" i="1"/>
  <c r="V2116" i="1"/>
  <c r="X2116" i="1"/>
  <c r="Z2116" i="1"/>
  <c r="R2117" i="1"/>
  <c r="T2117" i="1"/>
  <c r="V2117" i="1"/>
  <c r="X2117" i="1"/>
  <c r="Z2117" i="1"/>
  <c r="R2118" i="1"/>
  <c r="T2118" i="1"/>
  <c r="V2118" i="1"/>
  <c r="X2118" i="1"/>
  <c r="Z2118" i="1"/>
  <c r="R2119" i="1"/>
  <c r="T2119" i="1"/>
  <c r="V2119" i="1"/>
  <c r="X2119" i="1"/>
  <c r="Z2119" i="1"/>
  <c r="R2120" i="1"/>
  <c r="T2120" i="1"/>
  <c r="V2120" i="1"/>
  <c r="X2120" i="1"/>
  <c r="Z2120" i="1"/>
  <c r="R2121" i="1"/>
  <c r="T2121" i="1"/>
  <c r="V2121" i="1"/>
  <c r="X2121" i="1"/>
  <c r="Z2121" i="1"/>
  <c r="R2122" i="1"/>
  <c r="T2122" i="1"/>
  <c r="V2122" i="1"/>
  <c r="X2122" i="1"/>
  <c r="Z2122" i="1"/>
  <c r="R2123" i="1"/>
  <c r="T2123" i="1"/>
  <c r="V2123" i="1"/>
  <c r="X2123" i="1"/>
  <c r="Z2123" i="1"/>
  <c r="R2124" i="1"/>
  <c r="T2124" i="1"/>
  <c r="V2124" i="1"/>
  <c r="X2124" i="1"/>
  <c r="Z2124" i="1"/>
  <c r="R2125" i="1"/>
  <c r="T2125" i="1"/>
  <c r="V2125" i="1"/>
  <c r="X2125" i="1"/>
  <c r="Z2125" i="1"/>
  <c r="R2126" i="1"/>
  <c r="T2126" i="1"/>
  <c r="V2126" i="1"/>
  <c r="X2126" i="1"/>
  <c r="Z2126" i="1"/>
  <c r="R2127" i="1"/>
  <c r="T2127" i="1"/>
  <c r="V2127" i="1"/>
  <c r="X2127" i="1"/>
  <c r="Z2127" i="1"/>
  <c r="R2128" i="1"/>
  <c r="T2128" i="1"/>
  <c r="V2128" i="1"/>
  <c r="X2128" i="1"/>
  <c r="Z2128" i="1"/>
  <c r="R2129" i="1"/>
  <c r="T2129" i="1"/>
  <c r="V2129" i="1"/>
  <c r="X2129" i="1"/>
  <c r="Z2129" i="1"/>
  <c r="R2130" i="1"/>
  <c r="T2130" i="1"/>
  <c r="V2130" i="1"/>
  <c r="X2130" i="1"/>
  <c r="Z2130" i="1"/>
  <c r="R2131" i="1"/>
  <c r="T2131" i="1"/>
  <c r="V2131" i="1"/>
  <c r="X2131" i="1"/>
  <c r="Z2131" i="1"/>
  <c r="R2132" i="1"/>
  <c r="T2132" i="1"/>
  <c r="V2132" i="1"/>
  <c r="X2132" i="1"/>
  <c r="Z2132" i="1"/>
  <c r="R2133" i="1"/>
  <c r="T2133" i="1"/>
  <c r="V2133" i="1"/>
  <c r="X2133" i="1"/>
  <c r="Z2133" i="1"/>
  <c r="R2134" i="1"/>
  <c r="T2134" i="1"/>
  <c r="V2134" i="1"/>
  <c r="X2134" i="1"/>
  <c r="Z2134" i="1"/>
  <c r="R2135" i="1"/>
  <c r="T2135" i="1"/>
  <c r="V2135" i="1"/>
  <c r="X2135" i="1"/>
  <c r="Z2135" i="1"/>
  <c r="R2136" i="1"/>
  <c r="T2136" i="1"/>
  <c r="V2136" i="1"/>
  <c r="X2136" i="1"/>
  <c r="Z2136" i="1"/>
  <c r="R2137" i="1"/>
  <c r="T2137" i="1"/>
  <c r="V2137" i="1"/>
  <c r="X2137" i="1"/>
  <c r="Z2137" i="1"/>
  <c r="R2138" i="1"/>
  <c r="T2138" i="1"/>
  <c r="V2138" i="1"/>
  <c r="X2138" i="1"/>
  <c r="Z2138" i="1"/>
  <c r="R2139" i="1"/>
  <c r="T2139" i="1"/>
  <c r="V2139" i="1"/>
  <c r="X2139" i="1"/>
  <c r="Z2139" i="1"/>
  <c r="R2140" i="1"/>
  <c r="T2140" i="1"/>
  <c r="V2140" i="1"/>
  <c r="X2140" i="1"/>
  <c r="Z2140" i="1"/>
  <c r="R2141" i="1"/>
  <c r="T2141" i="1"/>
  <c r="V2141" i="1"/>
  <c r="X2141" i="1"/>
  <c r="Z2141" i="1"/>
  <c r="R2142" i="1"/>
  <c r="T2142" i="1"/>
  <c r="V2142" i="1"/>
  <c r="X2142" i="1"/>
  <c r="Z2142" i="1"/>
  <c r="R2143" i="1"/>
  <c r="T2143" i="1"/>
  <c r="V2143" i="1"/>
  <c r="X2143" i="1"/>
  <c r="Z2143" i="1"/>
  <c r="R2144" i="1"/>
  <c r="T2144" i="1"/>
  <c r="V2144" i="1"/>
  <c r="X2144" i="1"/>
  <c r="Z2144" i="1"/>
  <c r="R2145" i="1"/>
  <c r="T2145" i="1"/>
  <c r="V2145" i="1"/>
  <c r="X2145" i="1"/>
  <c r="Z2145" i="1"/>
  <c r="R2146" i="1"/>
  <c r="T2146" i="1"/>
  <c r="V2146" i="1"/>
  <c r="X2146" i="1"/>
  <c r="Z2146" i="1"/>
  <c r="R2147" i="1"/>
  <c r="T2147" i="1"/>
  <c r="V2147" i="1"/>
  <c r="X2147" i="1"/>
  <c r="Z2147" i="1"/>
  <c r="R2148" i="1"/>
  <c r="T2148" i="1"/>
  <c r="V2148" i="1"/>
  <c r="X2148" i="1"/>
  <c r="Z2148" i="1"/>
  <c r="R2149" i="1"/>
  <c r="T2149" i="1"/>
  <c r="V2149" i="1"/>
  <c r="X2149" i="1"/>
  <c r="Z2149" i="1"/>
  <c r="R2150" i="1"/>
  <c r="T2150" i="1"/>
  <c r="V2150" i="1"/>
  <c r="X2150" i="1"/>
  <c r="Z2150" i="1"/>
  <c r="R2151" i="1"/>
  <c r="T2151" i="1"/>
  <c r="V2151" i="1"/>
  <c r="X2151" i="1"/>
  <c r="Z2151" i="1"/>
  <c r="R2152" i="1"/>
  <c r="T2152" i="1"/>
  <c r="V2152" i="1"/>
  <c r="X2152" i="1"/>
  <c r="Z2152" i="1"/>
  <c r="R2153" i="1"/>
  <c r="T2153" i="1"/>
  <c r="V2153" i="1"/>
  <c r="X2153" i="1"/>
  <c r="Z2153" i="1"/>
  <c r="R2154" i="1"/>
  <c r="T2154" i="1"/>
  <c r="V2154" i="1"/>
  <c r="X2154" i="1"/>
  <c r="Z2154" i="1"/>
  <c r="R2155" i="1"/>
  <c r="T2155" i="1"/>
  <c r="V2155" i="1"/>
  <c r="X2155" i="1"/>
  <c r="Z2155" i="1"/>
  <c r="R2156" i="1"/>
  <c r="T2156" i="1"/>
  <c r="V2156" i="1"/>
  <c r="X2156" i="1"/>
  <c r="Z2156" i="1"/>
  <c r="R2157" i="1"/>
  <c r="T2157" i="1"/>
  <c r="V2157" i="1"/>
  <c r="X2157" i="1"/>
  <c r="Z2157" i="1"/>
  <c r="R2158" i="1"/>
  <c r="T2158" i="1"/>
  <c r="V2158" i="1"/>
  <c r="X2158" i="1"/>
  <c r="Z2158" i="1"/>
  <c r="R2159" i="1"/>
  <c r="T2159" i="1"/>
  <c r="V2159" i="1"/>
  <c r="X2159" i="1"/>
  <c r="Z2159" i="1"/>
  <c r="R2160" i="1"/>
  <c r="T2160" i="1"/>
  <c r="V2160" i="1"/>
  <c r="X2160" i="1"/>
  <c r="Z2160" i="1"/>
  <c r="R2161" i="1"/>
  <c r="T2161" i="1"/>
  <c r="V2161" i="1"/>
  <c r="X2161" i="1"/>
  <c r="Z2161" i="1"/>
  <c r="R2162" i="1"/>
  <c r="T2162" i="1"/>
  <c r="V2162" i="1"/>
  <c r="X2162" i="1"/>
  <c r="Z2162" i="1"/>
  <c r="R2163" i="1"/>
  <c r="T2163" i="1"/>
  <c r="V2163" i="1"/>
  <c r="X2163" i="1"/>
  <c r="Z2163" i="1"/>
  <c r="R2164" i="1"/>
  <c r="T2164" i="1"/>
  <c r="V2164" i="1"/>
  <c r="X2164" i="1"/>
  <c r="Z2164" i="1"/>
  <c r="R2165" i="1"/>
  <c r="T2165" i="1"/>
  <c r="V2165" i="1"/>
  <c r="X2165" i="1"/>
  <c r="Z2165" i="1"/>
  <c r="R2166" i="1"/>
  <c r="T2166" i="1"/>
  <c r="V2166" i="1"/>
  <c r="X2166" i="1"/>
  <c r="Z2166" i="1"/>
  <c r="R2167" i="1"/>
  <c r="T2167" i="1"/>
  <c r="V2167" i="1"/>
  <c r="X2167" i="1"/>
  <c r="Z2167" i="1"/>
  <c r="R2168" i="1"/>
  <c r="T2168" i="1"/>
  <c r="V2168" i="1"/>
  <c r="X2168" i="1"/>
  <c r="Z2168" i="1"/>
  <c r="R2169" i="1"/>
  <c r="T2169" i="1"/>
  <c r="V2169" i="1"/>
  <c r="X2169" i="1"/>
  <c r="Z2169" i="1"/>
  <c r="R2170" i="1"/>
  <c r="T2170" i="1"/>
  <c r="V2170" i="1"/>
  <c r="X2170" i="1"/>
  <c r="Z2170" i="1"/>
  <c r="R2171" i="1"/>
  <c r="T2171" i="1"/>
  <c r="V2171" i="1"/>
  <c r="X2171" i="1"/>
  <c r="Z2171" i="1"/>
  <c r="R2172" i="1"/>
  <c r="T2172" i="1"/>
  <c r="V2172" i="1"/>
  <c r="X2172" i="1"/>
  <c r="Z2172" i="1"/>
  <c r="R2173" i="1"/>
  <c r="T2173" i="1"/>
  <c r="V2173" i="1"/>
  <c r="X2173" i="1"/>
  <c r="Z2173" i="1"/>
  <c r="R2174" i="1"/>
  <c r="T2174" i="1"/>
  <c r="V2174" i="1"/>
  <c r="X2174" i="1"/>
  <c r="Z2174" i="1"/>
  <c r="R2175" i="1"/>
  <c r="T2175" i="1"/>
  <c r="V2175" i="1"/>
  <c r="X2175" i="1"/>
  <c r="Z2175" i="1"/>
  <c r="R2176" i="1"/>
  <c r="T2176" i="1"/>
  <c r="V2176" i="1"/>
  <c r="X2176" i="1"/>
  <c r="Z2176" i="1"/>
  <c r="R2177" i="1"/>
  <c r="T2177" i="1"/>
  <c r="V2177" i="1"/>
  <c r="X2177" i="1"/>
  <c r="Z2177" i="1"/>
  <c r="R2178" i="1"/>
  <c r="T2178" i="1"/>
  <c r="V2178" i="1"/>
  <c r="X2178" i="1"/>
  <c r="Z2178" i="1"/>
  <c r="R2179" i="1"/>
  <c r="T2179" i="1"/>
  <c r="V2179" i="1"/>
  <c r="X2179" i="1"/>
  <c r="Z2179" i="1"/>
  <c r="R2180" i="1"/>
  <c r="T2180" i="1"/>
  <c r="V2180" i="1"/>
  <c r="X2180" i="1"/>
  <c r="Z2180" i="1"/>
  <c r="R2181" i="1"/>
  <c r="T2181" i="1"/>
  <c r="V2181" i="1"/>
  <c r="X2181" i="1"/>
  <c r="Z2181" i="1"/>
  <c r="R2182" i="1"/>
  <c r="T2182" i="1"/>
  <c r="V2182" i="1"/>
  <c r="X2182" i="1"/>
  <c r="Z2182" i="1"/>
  <c r="R2183" i="1"/>
  <c r="T2183" i="1"/>
  <c r="V2183" i="1"/>
  <c r="X2183" i="1"/>
  <c r="Z2183" i="1"/>
  <c r="R2184" i="1"/>
  <c r="T2184" i="1"/>
  <c r="V2184" i="1"/>
  <c r="X2184" i="1"/>
  <c r="Z2184" i="1"/>
  <c r="R2185" i="1"/>
  <c r="T2185" i="1"/>
  <c r="V2185" i="1"/>
  <c r="X2185" i="1"/>
  <c r="Z2185" i="1"/>
  <c r="R2186" i="1"/>
  <c r="T2186" i="1"/>
  <c r="V2186" i="1"/>
  <c r="X2186" i="1"/>
  <c r="Z2186" i="1"/>
  <c r="R2187" i="1"/>
  <c r="T2187" i="1"/>
  <c r="V2187" i="1"/>
  <c r="X2187" i="1"/>
  <c r="Z2187" i="1"/>
  <c r="R2188" i="1"/>
  <c r="T2188" i="1"/>
  <c r="V2188" i="1"/>
  <c r="X2188" i="1"/>
  <c r="Z2188" i="1"/>
  <c r="R2189" i="1"/>
  <c r="T2189" i="1"/>
  <c r="V2189" i="1"/>
  <c r="X2189" i="1"/>
  <c r="Z2189" i="1"/>
  <c r="R2190" i="1"/>
  <c r="T2190" i="1"/>
  <c r="V2190" i="1"/>
  <c r="X2190" i="1"/>
  <c r="Z2190" i="1"/>
  <c r="R2191" i="1"/>
  <c r="T2191" i="1"/>
  <c r="V2191" i="1"/>
  <c r="X2191" i="1"/>
  <c r="Z2191" i="1"/>
  <c r="R2192" i="1"/>
  <c r="T2192" i="1"/>
  <c r="V2192" i="1"/>
  <c r="X2192" i="1"/>
  <c r="Z2192" i="1"/>
  <c r="R2193" i="1"/>
  <c r="T2193" i="1"/>
  <c r="V2193" i="1"/>
  <c r="X2193" i="1"/>
  <c r="Z2193" i="1"/>
  <c r="R2194" i="1"/>
  <c r="T2194" i="1"/>
  <c r="V2194" i="1"/>
  <c r="X2194" i="1"/>
  <c r="Z2194" i="1"/>
  <c r="R2195" i="1"/>
  <c r="T2195" i="1"/>
  <c r="V2195" i="1"/>
  <c r="X2195" i="1"/>
  <c r="Z2195" i="1"/>
  <c r="R2196" i="1"/>
  <c r="T2196" i="1"/>
  <c r="V2196" i="1"/>
  <c r="X2196" i="1"/>
  <c r="Z2196" i="1"/>
  <c r="R2197" i="1"/>
  <c r="T2197" i="1"/>
  <c r="V2197" i="1"/>
  <c r="X2197" i="1"/>
  <c r="Z2197" i="1"/>
  <c r="R2198" i="1"/>
  <c r="T2198" i="1"/>
  <c r="V2198" i="1"/>
  <c r="X2198" i="1"/>
  <c r="Z2198" i="1"/>
  <c r="R2199" i="1"/>
  <c r="T2199" i="1"/>
  <c r="V2199" i="1"/>
  <c r="X2199" i="1"/>
  <c r="Z2199" i="1"/>
  <c r="R2200" i="1"/>
  <c r="T2200" i="1"/>
  <c r="V2200" i="1"/>
  <c r="X2200" i="1"/>
  <c r="Z2200" i="1"/>
  <c r="R2201" i="1"/>
  <c r="T2201" i="1"/>
  <c r="V2201" i="1"/>
  <c r="X2201" i="1"/>
  <c r="Z2201" i="1"/>
  <c r="R2202" i="1"/>
  <c r="T2202" i="1"/>
  <c r="V2202" i="1"/>
  <c r="X2202" i="1"/>
  <c r="Z2202" i="1"/>
  <c r="R2203" i="1"/>
  <c r="T2203" i="1"/>
  <c r="V2203" i="1"/>
  <c r="X2203" i="1"/>
  <c r="Z2203" i="1"/>
  <c r="R2204" i="1"/>
  <c r="T2204" i="1"/>
  <c r="V2204" i="1"/>
  <c r="X2204" i="1"/>
  <c r="Z2204" i="1"/>
  <c r="R2205" i="1"/>
  <c r="T2205" i="1"/>
  <c r="V2205" i="1"/>
  <c r="X2205" i="1"/>
  <c r="Z2205" i="1"/>
  <c r="R2206" i="1"/>
  <c r="T2206" i="1"/>
  <c r="V2206" i="1"/>
  <c r="X2206" i="1"/>
  <c r="Z2206" i="1"/>
  <c r="R2207" i="1"/>
  <c r="T2207" i="1"/>
  <c r="V2207" i="1"/>
  <c r="X2207" i="1"/>
  <c r="Z2207" i="1"/>
  <c r="R2208" i="1"/>
  <c r="T2208" i="1"/>
  <c r="V2208" i="1"/>
  <c r="X2208" i="1"/>
  <c r="Z2208" i="1"/>
  <c r="R2209" i="1"/>
  <c r="T2209" i="1"/>
  <c r="V2209" i="1"/>
  <c r="X2209" i="1"/>
  <c r="Z2209" i="1"/>
  <c r="R2210" i="1"/>
  <c r="T2210" i="1"/>
  <c r="V2210" i="1"/>
  <c r="X2210" i="1"/>
  <c r="Z2210" i="1"/>
  <c r="R2211" i="1"/>
  <c r="T2211" i="1"/>
  <c r="V2211" i="1"/>
  <c r="X2211" i="1"/>
  <c r="Z2211" i="1"/>
  <c r="R2212" i="1"/>
  <c r="T2212" i="1"/>
  <c r="V2212" i="1"/>
  <c r="X2212" i="1"/>
  <c r="Z2212" i="1"/>
  <c r="R2213" i="1"/>
  <c r="T2213" i="1"/>
  <c r="V2213" i="1"/>
  <c r="X2213" i="1"/>
  <c r="Z2213" i="1"/>
  <c r="R2214" i="1"/>
  <c r="T2214" i="1"/>
  <c r="V2214" i="1"/>
  <c r="X2214" i="1"/>
  <c r="Z2214" i="1"/>
  <c r="R2215" i="1"/>
  <c r="T2215" i="1"/>
  <c r="V2215" i="1"/>
  <c r="X2215" i="1"/>
  <c r="Z2215" i="1"/>
  <c r="R2216" i="1"/>
  <c r="T2216" i="1"/>
  <c r="V2216" i="1"/>
  <c r="X2216" i="1"/>
  <c r="Z2216" i="1"/>
  <c r="R2217" i="1"/>
  <c r="T2217" i="1"/>
  <c r="V2217" i="1"/>
  <c r="X2217" i="1"/>
  <c r="Z2217" i="1"/>
  <c r="R2218" i="1"/>
  <c r="T2218" i="1"/>
  <c r="V2218" i="1"/>
  <c r="X2218" i="1"/>
  <c r="Z2218" i="1"/>
  <c r="R2219" i="1"/>
  <c r="T2219" i="1"/>
  <c r="V2219" i="1"/>
  <c r="X2219" i="1"/>
  <c r="Z2219" i="1"/>
  <c r="R2220" i="1"/>
  <c r="T2220" i="1"/>
  <c r="V2220" i="1"/>
  <c r="X2220" i="1"/>
  <c r="Z2220" i="1"/>
  <c r="R2221" i="1"/>
  <c r="T2221" i="1"/>
  <c r="V2221" i="1"/>
  <c r="X2221" i="1"/>
  <c r="Z2221" i="1"/>
  <c r="R2222" i="1"/>
  <c r="T2222" i="1"/>
  <c r="V2222" i="1"/>
  <c r="X2222" i="1"/>
  <c r="Z2222" i="1"/>
  <c r="R2223" i="1"/>
  <c r="T2223" i="1"/>
  <c r="V2223" i="1"/>
  <c r="X2223" i="1"/>
  <c r="Z2223" i="1"/>
  <c r="R2224" i="1"/>
  <c r="T2224" i="1"/>
  <c r="V2224" i="1"/>
  <c r="X2224" i="1"/>
  <c r="Z2224" i="1"/>
  <c r="R2225" i="1"/>
  <c r="T2225" i="1"/>
  <c r="V2225" i="1"/>
  <c r="X2225" i="1"/>
  <c r="Z2225" i="1"/>
  <c r="R2226" i="1"/>
  <c r="T2226" i="1"/>
  <c r="V2226" i="1"/>
  <c r="X2226" i="1"/>
  <c r="Z2226" i="1"/>
  <c r="R2227" i="1"/>
  <c r="T2227" i="1"/>
  <c r="V2227" i="1"/>
  <c r="X2227" i="1"/>
  <c r="Z2227" i="1"/>
  <c r="R2228" i="1"/>
  <c r="T2228" i="1"/>
  <c r="V2228" i="1"/>
  <c r="X2228" i="1"/>
  <c r="Z2228" i="1"/>
  <c r="R2229" i="1"/>
  <c r="T2229" i="1"/>
  <c r="V2229" i="1"/>
  <c r="X2229" i="1"/>
  <c r="Z2229" i="1"/>
  <c r="R2230" i="1"/>
  <c r="T2230" i="1"/>
  <c r="V2230" i="1"/>
  <c r="X2230" i="1"/>
  <c r="Z2230" i="1"/>
  <c r="R2231" i="1"/>
  <c r="T2231" i="1"/>
  <c r="V2231" i="1"/>
  <c r="X2231" i="1"/>
  <c r="Z2231" i="1"/>
  <c r="R2232" i="1"/>
  <c r="T2232" i="1"/>
  <c r="V2232" i="1"/>
  <c r="X2232" i="1"/>
  <c r="Z2232" i="1"/>
  <c r="R2233" i="1"/>
  <c r="T2233" i="1"/>
  <c r="V2233" i="1"/>
  <c r="X2233" i="1"/>
  <c r="Z2233" i="1"/>
  <c r="R2234" i="1"/>
  <c r="T2234" i="1"/>
  <c r="V2234" i="1"/>
  <c r="X2234" i="1"/>
  <c r="Z2234" i="1"/>
  <c r="R2235" i="1"/>
  <c r="T2235" i="1"/>
  <c r="V2235" i="1"/>
  <c r="X2235" i="1"/>
  <c r="Z2235" i="1"/>
  <c r="R2236" i="1"/>
  <c r="T2236" i="1"/>
  <c r="V2236" i="1"/>
  <c r="X2236" i="1"/>
  <c r="Z2236" i="1"/>
  <c r="R2237" i="1"/>
  <c r="T2237" i="1"/>
  <c r="V2237" i="1"/>
  <c r="X2237" i="1"/>
  <c r="Z2237" i="1"/>
  <c r="R2238" i="1"/>
  <c r="T2238" i="1"/>
  <c r="V2238" i="1"/>
  <c r="X2238" i="1"/>
  <c r="Z2238" i="1"/>
  <c r="R2239" i="1"/>
  <c r="T2239" i="1"/>
  <c r="V2239" i="1"/>
  <c r="X2239" i="1"/>
  <c r="Z2239" i="1"/>
  <c r="R2240" i="1"/>
  <c r="T2240" i="1"/>
  <c r="V2240" i="1"/>
  <c r="X2240" i="1"/>
  <c r="Z2240" i="1"/>
  <c r="R2241" i="1"/>
  <c r="T2241" i="1"/>
  <c r="V2241" i="1"/>
  <c r="X2241" i="1"/>
  <c r="Z2241" i="1"/>
  <c r="R2242" i="1"/>
  <c r="T2242" i="1"/>
  <c r="V2242" i="1"/>
  <c r="X2242" i="1"/>
  <c r="Z2242" i="1"/>
  <c r="R2243" i="1"/>
  <c r="T2243" i="1"/>
  <c r="V2243" i="1"/>
  <c r="X2243" i="1"/>
  <c r="Z2243" i="1"/>
  <c r="R2244" i="1"/>
  <c r="T2244" i="1"/>
  <c r="V2244" i="1"/>
  <c r="X2244" i="1"/>
  <c r="Z2244" i="1"/>
  <c r="R2245" i="1"/>
  <c r="T2245" i="1"/>
  <c r="V2245" i="1"/>
  <c r="X2245" i="1"/>
  <c r="Z2245" i="1"/>
  <c r="R2246" i="1"/>
  <c r="T2246" i="1"/>
  <c r="V2246" i="1"/>
  <c r="X2246" i="1"/>
  <c r="Z2246" i="1"/>
  <c r="R2247" i="1"/>
  <c r="T2247" i="1"/>
  <c r="V2247" i="1"/>
  <c r="X2247" i="1"/>
  <c r="Z2247" i="1"/>
  <c r="R2248" i="1"/>
  <c r="T2248" i="1"/>
  <c r="V2248" i="1"/>
  <c r="X2248" i="1"/>
  <c r="Z2248" i="1"/>
  <c r="R2249" i="1"/>
  <c r="T2249" i="1"/>
  <c r="V2249" i="1"/>
  <c r="X2249" i="1"/>
  <c r="Z2249" i="1"/>
  <c r="R2250" i="1"/>
  <c r="T2250" i="1"/>
  <c r="V2250" i="1"/>
  <c r="X2250" i="1"/>
  <c r="Z2250" i="1"/>
  <c r="R2251" i="1"/>
  <c r="T2251" i="1"/>
  <c r="V2251" i="1"/>
  <c r="X2251" i="1"/>
  <c r="Z2251" i="1"/>
  <c r="R2252" i="1"/>
  <c r="T2252" i="1"/>
  <c r="V2252" i="1"/>
  <c r="X2252" i="1"/>
  <c r="Z2252" i="1"/>
  <c r="R2253" i="1"/>
  <c r="T2253" i="1"/>
  <c r="V2253" i="1"/>
  <c r="X2253" i="1"/>
  <c r="Z2253" i="1"/>
  <c r="R2254" i="1"/>
  <c r="T2254" i="1"/>
  <c r="V2254" i="1"/>
  <c r="X2254" i="1"/>
  <c r="Z2254" i="1"/>
  <c r="R2255" i="1"/>
  <c r="T2255" i="1"/>
  <c r="V2255" i="1"/>
  <c r="X2255" i="1"/>
  <c r="Z2255" i="1"/>
  <c r="R2256" i="1"/>
  <c r="T2256" i="1"/>
  <c r="V2256" i="1"/>
  <c r="X2256" i="1"/>
  <c r="Z2256" i="1"/>
  <c r="R2257" i="1"/>
  <c r="T2257" i="1"/>
  <c r="V2257" i="1"/>
  <c r="X2257" i="1"/>
  <c r="Z2257" i="1"/>
  <c r="R2258" i="1"/>
  <c r="T2258" i="1"/>
  <c r="V2258" i="1"/>
  <c r="X2258" i="1"/>
  <c r="Z2258" i="1"/>
  <c r="R2259" i="1"/>
  <c r="T2259" i="1"/>
  <c r="V2259" i="1"/>
  <c r="X2259" i="1"/>
  <c r="Z2259" i="1"/>
  <c r="R2260" i="1"/>
  <c r="T2260" i="1"/>
  <c r="V2260" i="1"/>
  <c r="X2260" i="1"/>
  <c r="Z2260" i="1"/>
  <c r="R2261" i="1"/>
  <c r="T2261" i="1"/>
  <c r="V2261" i="1"/>
  <c r="X2261" i="1"/>
  <c r="Z2261" i="1"/>
  <c r="R2262" i="1"/>
  <c r="T2262" i="1"/>
  <c r="V2262" i="1"/>
  <c r="X2262" i="1"/>
  <c r="Z2262" i="1"/>
  <c r="R2263" i="1"/>
  <c r="T2263" i="1"/>
  <c r="V2263" i="1"/>
  <c r="X2263" i="1"/>
  <c r="Z2263" i="1"/>
  <c r="R2264" i="1"/>
  <c r="T2264" i="1"/>
  <c r="V2264" i="1"/>
  <c r="X2264" i="1"/>
  <c r="Z2264" i="1"/>
  <c r="R2265" i="1"/>
  <c r="T2265" i="1"/>
  <c r="V2265" i="1"/>
  <c r="X2265" i="1"/>
  <c r="Z2265" i="1"/>
  <c r="R2266" i="1"/>
  <c r="T2266" i="1"/>
  <c r="V2266" i="1"/>
  <c r="X2266" i="1"/>
  <c r="Z2266" i="1"/>
  <c r="R2267" i="1"/>
  <c r="T2267" i="1"/>
  <c r="V2267" i="1"/>
  <c r="X2267" i="1"/>
  <c r="Z2267" i="1"/>
  <c r="R2268" i="1"/>
  <c r="T2268" i="1"/>
  <c r="V2268" i="1"/>
  <c r="X2268" i="1"/>
  <c r="Z2268" i="1"/>
  <c r="R2269" i="1"/>
  <c r="T2269" i="1"/>
  <c r="V2269" i="1"/>
  <c r="X2269" i="1"/>
  <c r="Z2269" i="1"/>
  <c r="R2270" i="1"/>
  <c r="T2270" i="1"/>
  <c r="V2270" i="1"/>
  <c r="X2270" i="1"/>
  <c r="Z2270" i="1"/>
  <c r="R2271" i="1"/>
  <c r="T2271" i="1"/>
  <c r="V2271" i="1"/>
  <c r="X2271" i="1"/>
  <c r="Z2271" i="1"/>
  <c r="R2272" i="1"/>
  <c r="T2272" i="1"/>
  <c r="V2272" i="1"/>
  <c r="X2272" i="1"/>
  <c r="Z2272" i="1"/>
  <c r="R2273" i="1"/>
  <c r="T2273" i="1"/>
  <c r="V2273" i="1"/>
  <c r="X2273" i="1"/>
  <c r="Z2273" i="1"/>
  <c r="R2274" i="1"/>
  <c r="T2274" i="1"/>
  <c r="V2274" i="1"/>
  <c r="X2274" i="1"/>
  <c r="Z2274" i="1"/>
  <c r="R2275" i="1"/>
  <c r="T2275" i="1"/>
  <c r="V2275" i="1"/>
  <c r="X2275" i="1"/>
  <c r="Z2275" i="1"/>
  <c r="R2276" i="1"/>
  <c r="T2276" i="1"/>
  <c r="V2276" i="1"/>
  <c r="X2276" i="1"/>
  <c r="Z2276" i="1"/>
  <c r="R2277" i="1"/>
  <c r="T2277" i="1"/>
  <c r="V2277" i="1"/>
  <c r="X2277" i="1"/>
  <c r="Z2277" i="1"/>
  <c r="R2278" i="1"/>
  <c r="T2278" i="1"/>
  <c r="V2278" i="1"/>
  <c r="X2278" i="1"/>
  <c r="Z2278" i="1"/>
  <c r="R2279" i="1"/>
  <c r="T2279" i="1"/>
  <c r="V2279" i="1"/>
  <c r="X2279" i="1"/>
  <c r="Z2279" i="1"/>
  <c r="R2280" i="1"/>
  <c r="T2280" i="1"/>
  <c r="V2280" i="1"/>
  <c r="X2280" i="1"/>
  <c r="Z2280" i="1"/>
  <c r="R2281" i="1"/>
  <c r="T2281" i="1"/>
  <c r="V2281" i="1"/>
  <c r="X2281" i="1"/>
  <c r="Z2281" i="1"/>
  <c r="R2282" i="1"/>
  <c r="T2282" i="1"/>
  <c r="V2282" i="1"/>
  <c r="X2282" i="1"/>
  <c r="Z2282" i="1"/>
  <c r="R2283" i="1"/>
  <c r="T2283" i="1"/>
  <c r="V2283" i="1"/>
  <c r="X2283" i="1"/>
  <c r="Z2283" i="1"/>
  <c r="R2284" i="1"/>
  <c r="T2284" i="1"/>
  <c r="V2284" i="1"/>
  <c r="X2284" i="1"/>
  <c r="Z2284" i="1"/>
  <c r="R2285" i="1"/>
  <c r="T2285" i="1"/>
  <c r="V2285" i="1"/>
  <c r="X2285" i="1"/>
  <c r="Z2285" i="1"/>
  <c r="R2286" i="1"/>
  <c r="T2286" i="1"/>
  <c r="V2286" i="1"/>
  <c r="X2286" i="1"/>
  <c r="Z2286" i="1"/>
  <c r="R2287" i="1"/>
  <c r="T2287" i="1"/>
  <c r="V2287" i="1"/>
  <c r="X2287" i="1"/>
  <c r="Z2287" i="1"/>
  <c r="R2288" i="1"/>
  <c r="T2288" i="1"/>
  <c r="V2288" i="1"/>
  <c r="X2288" i="1"/>
  <c r="Z2288" i="1"/>
  <c r="R2289" i="1"/>
  <c r="T2289" i="1"/>
  <c r="V2289" i="1"/>
  <c r="X2289" i="1"/>
  <c r="Z2289" i="1"/>
  <c r="R2290" i="1"/>
  <c r="T2290" i="1"/>
  <c r="V2290" i="1"/>
  <c r="X2290" i="1"/>
  <c r="Z2290" i="1"/>
  <c r="R2291" i="1"/>
  <c r="T2291" i="1"/>
  <c r="V2291" i="1"/>
  <c r="X2291" i="1"/>
  <c r="Z2291" i="1"/>
  <c r="R2292" i="1"/>
  <c r="T2292" i="1"/>
  <c r="V2292" i="1"/>
  <c r="X2292" i="1"/>
  <c r="Z2292" i="1"/>
  <c r="R2293" i="1"/>
  <c r="T2293" i="1"/>
  <c r="V2293" i="1"/>
  <c r="X2293" i="1"/>
  <c r="Z2293" i="1"/>
  <c r="R2294" i="1"/>
  <c r="T2294" i="1"/>
  <c r="V2294" i="1"/>
  <c r="X2294" i="1"/>
  <c r="Z2294" i="1"/>
  <c r="R2295" i="1"/>
  <c r="T2295" i="1"/>
  <c r="V2295" i="1"/>
  <c r="X2295" i="1"/>
  <c r="Z2295" i="1"/>
  <c r="R2296" i="1"/>
  <c r="T2296" i="1"/>
  <c r="V2296" i="1"/>
  <c r="X2296" i="1"/>
  <c r="Z2296" i="1"/>
  <c r="R2297" i="1"/>
  <c r="T2297" i="1"/>
  <c r="V2297" i="1"/>
  <c r="X2297" i="1"/>
  <c r="Z2297" i="1"/>
  <c r="R2298" i="1"/>
  <c r="T2298" i="1"/>
  <c r="V2298" i="1"/>
  <c r="X2298" i="1"/>
  <c r="Z2298" i="1"/>
  <c r="R2299" i="1"/>
  <c r="T2299" i="1"/>
  <c r="V2299" i="1"/>
  <c r="X2299" i="1"/>
  <c r="Z2299" i="1"/>
  <c r="R2300" i="1"/>
  <c r="T2300" i="1"/>
  <c r="V2300" i="1"/>
  <c r="X2300" i="1"/>
  <c r="Z2300" i="1"/>
  <c r="R2301" i="1"/>
  <c r="T2301" i="1"/>
  <c r="V2301" i="1"/>
  <c r="X2301" i="1"/>
  <c r="Z2301" i="1"/>
  <c r="R2302" i="1"/>
  <c r="T2302" i="1"/>
  <c r="V2302" i="1"/>
  <c r="X2302" i="1"/>
  <c r="Z2302" i="1"/>
  <c r="R2303" i="1"/>
  <c r="T2303" i="1"/>
  <c r="V2303" i="1"/>
  <c r="X2303" i="1"/>
  <c r="Z2303" i="1"/>
  <c r="R2304" i="1"/>
  <c r="T2304" i="1"/>
  <c r="V2304" i="1"/>
  <c r="X2304" i="1"/>
  <c r="Z2304" i="1"/>
  <c r="R2305" i="1"/>
  <c r="T2305" i="1"/>
  <c r="V2305" i="1"/>
  <c r="X2305" i="1"/>
  <c r="Z2305" i="1"/>
  <c r="R2306" i="1"/>
  <c r="T2306" i="1"/>
  <c r="V2306" i="1"/>
  <c r="X2306" i="1"/>
  <c r="Z2306" i="1"/>
  <c r="R2307" i="1"/>
  <c r="T2307" i="1"/>
  <c r="V2307" i="1"/>
  <c r="X2307" i="1"/>
  <c r="Z2307" i="1"/>
  <c r="R2308" i="1"/>
  <c r="T2308" i="1"/>
  <c r="V2308" i="1"/>
  <c r="X2308" i="1"/>
  <c r="Z2308" i="1"/>
  <c r="R2309" i="1"/>
  <c r="T2309" i="1"/>
  <c r="V2309" i="1"/>
  <c r="X2309" i="1"/>
  <c r="Z2309" i="1"/>
  <c r="R2310" i="1"/>
  <c r="T2310" i="1"/>
  <c r="V2310" i="1"/>
  <c r="X2310" i="1"/>
  <c r="Z2310" i="1"/>
  <c r="R2311" i="1"/>
  <c r="T2311" i="1"/>
  <c r="V2311" i="1"/>
  <c r="X2311" i="1"/>
  <c r="Z2311" i="1"/>
  <c r="R2312" i="1"/>
  <c r="T2312" i="1"/>
  <c r="V2312" i="1"/>
  <c r="X2312" i="1"/>
  <c r="Z2312" i="1"/>
  <c r="R2313" i="1"/>
  <c r="T2313" i="1"/>
  <c r="V2313" i="1"/>
  <c r="X2313" i="1"/>
  <c r="Z2313" i="1"/>
  <c r="R2314" i="1"/>
  <c r="T2314" i="1"/>
  <c r="V2314" i="1"/>
  <c r="X2314" i="1"/>
  <c r="Z2314" i="1"/>
  <c r="R2315" i="1"/>
  <c r="T2315" i="1"/>
  <c r="V2315" i="1"/>
  <c r="X2315" i="1"/>
  <c r="Z2315" i="1"/>
  <c r="R2316" i="1"/>
  <c r="T2316" i="1"/>
  <c r="V2316" i="1"/>
  <c r="X2316" i="1"/>
  <c r="Z2316" i="1"/>
  <c r="R2317" i="1"/>
  <c r="T2317" i="1"/>
  <c r="V2317" i="1"/>
  <c r="X2317" i="1"/>
  <c r="Z2317" i="1"/>
  <c r="R2318" i="1"/>
  <c r="T2318" i="1"/>
  <c r="V2318" i="1"/>
  <c r="X2318" i="1"/>
  <c r="Z2318" i="1"/>
  <c r="R2319" i="1"/>
  <c r="T2319" i="1"/>
  <c r="V2319" i="1"/>
  <c r="X2319" i="1"/>
  <c r="Z2319" i="1"/>
  <c r="R2320" i="1"/>
  <c r="T2320" i="1"/>
  <c r="V2320" i="1"/>
  <c r="X2320" i="1"/>
  <c r="Z2320" i="1"/>
  <c r="R2321" i="1"/>
  <c r="T2321" i="1"/>
  <c r="V2321" i="1"/>
  <c r="X2321" i="1"/>
  <c r="Z2321" i="1"/>
  <c r="R2322" i="1"/>
  <c r="T2322" i="1"/>
  <c r="V2322" i="1"/>
  <c r="X2322" i="1"/>
  <c r="Z2322" i="1"/>
  <c r="R2323" i="1"/>
  <c r="T2323" i="1"/>
  <c r="V2323" i="1"/>
  <c r="X2323" i="1"/>
  <c r="Z2323" i="1"/>
  <c r="R2324" i="1"/>
  <c r="T2324" i="1"/>
  <c r="V2324" i="1"/>
  <c r="X2324" i="1"/>
  <c r="Z2324" i="1"/>
  <c r="R2325" i="1"/>
  <c r="T2325" i="1"/>
  <c r="V2325" i="1"/>
  <c r="X2325" i="1"/>
  <c r="Z2325" i="1"/>
  <c r="R2326" i="1"/>
  <c r="T2326" i="1"/>
  <c r="V2326" i="1"/>
  <c r="X2326" i="1"/>
  <c r="Z2326" i="1"/>
  <c r="R2327" i="1"/>
  <c r="T2327" i="1"/>
  <c r="V2327" i="1"/>
  <c r="X2327" i="1"/>
  <c r="Z2327" i="1"/>
  <c r="R2328" i="1"/>
  <c r="T2328" i="1"/>
  <c r="V2328" i="1"/>
  <c r="X2328" i="1"/>
  <c r="Z2328" i="1"/>
  <c r="R2329" i="1"/>
  <c r="T2329" i="1"/>
  <c r="V2329" i="1"/>
  <c r="X2329" i="1"/>
  <c r="Z2329" i="1"/>
  <c r="R2330" i="1"/>
  <c r="T2330" i="1"/>
  <c r="V2330" i="1"/>
  <c r="X2330" i="1"/>
  <c r="Z2330" i="1"/>
  <c r="R2331" i="1"/>
  <c r="T2331" i="1"/>
  <c r="V2331" i="1"/>
  <c r="X2331" i="1"/>
  <c r="Z2331" i="1"/>
  <c r="R2332" i="1"/>
  <c r="T2332" i="1"/>
  <c r="V2332" i="1"/>
  <c r="X2332" i="1"/>
  <c r="Z2332" i="1"/>
  <c r="R2333" i="1"/>
  <c r="T2333" i="1"/>
  <c r="V2333" i="1"/>
  <c r="X2333" i="1"/>
  <c r="Z2333" i="1"/>
  <c r="R2334" i="1"/>
  <c r="T2334" i="1"/>
  <c r="V2334" i="1"/>
  <c r="X2334" i="1"/>
  <c r="Z2334" i="1"/>
  <c r="R2335" i="1"/>
  <c r="T2335" i="1"/>
  <c r="V2335" i="1"/>
  <c r="X2335" i="1"/>
  <c r="Z2335" i="1"/>
  <c r="R2336" i="1"/>
  <c r="T2336" i="1"/>
  <c r="V2336" i="1"/>
  <c r="X2336" i="1"/>
  <c r="Z2336" i="1"/>
  <c r="R2337" i="1"/>
  <c r="T2337" i="1"/>
  <c r="V2337" i="1"/>
  <c r="X2337" i="1"/>
  <c r="Z2337" i="1"/>
  <c r="R2338" i="1"/>
  <c r="T2338" i="1"/>
  <c r="V2338" i="1"/>
  <c r="X2338" i="1"/>
  <c r="Z2338" i="1"/>
  <c r="R2339" i="1"/>
  <c r="T2339" i="1"/>
  <c r="V2339" i="1"/>
  <c r="X2339" i="1"/>
  <c r="Z2339" i="1"/>
  <c r="R2340" i="1"/>
  <c r="T2340" i="1"/>
  <c r="V2340" i="1"/>
  <c r="X2340" i="1"/>
  <c r="Z2340" i="1"/>
  <c r="R2341" i="1"/>
  <c r="T2341" i="1"/>
  <c r="V2341" i="1"/>
  <c r="X2341" i="1"/>
  <c r="Z2341" i="1"/>
  <c r="R2342" i="1"/>
  <c r="T2342" i="1"/>
  <c r="V2342" i="1"/>
  <c r="X2342" i="1"/>
  <c r="Z2342" i="1"/>
  <c r="R2343" i="1"/>
  <c r="T2343" i="1"/>
  <c r="V2343" i="1"/>
  <c r="X2343" i="1"/>
  <c r="Z2343" i="1"/>
  <c r="R2344" i="1"/>
  <c r="T2344" i="1"/>
  <c r="V2344" i="1"/>
  <c r="X2344" i="1"/>
  <c r="Z2344" i="1"/>
  <c r="R2345" i="1"/>
  <c r="T2345" i="1"/>
  <c r="V2345" i="1"/>
  <c r="X2345" i="1"/>
  <c r="Z2345" i="1"/>
  <c r="R2346" i="1"/>
  <c r="T2346" i="1"/>
  <c r="V2346" i="1"/>
  <c r="X2346" i="1"/>
  <c r="Z2346" i="1"/>
  <c r="R2347" i="1"/>
  <c r="T2347" i="1"/>
  <c r="V2347" i="1"/>
  <c r="X2347" i="1"/>
  <c r="Z2347" i="1"/>
  <c r="R2348" i="1"/>
  <c r="T2348" i="1"/>
  <c r="V2348" i="1"/>
  <c r="X2348" i="1"/>
  <c r="Z2348" i="1"/>
  <c r="R2349" i="1"/>
  <c r="T2349" i="1"/>
  <c r="V2349" i="1"/>
  <c r="X2349" i="1"/>
  <c r="Z2349" i="1"/>
  <c r="R2350" i="1"/>
  <c r="T2350" i="1"/>
  <c r="V2350" i="1"/>
  <c r="X2350" i="1"/>
  <c r="Z2350" i="1"/>
  <c r="R2351" i="1"/>
  <c r="T2351" i="1"/>
  <c r="V2351" i="1"/>
  <c r="X2351" i="1"/>
  <c r="Z2351" i="1"/>
  <c r="Z2352" i="1"/>
  <c r="X2352" i="1"/>
  <c r="R2352" i="1"/>
  <c r="T2352" i="1"/>
  <c r="V2352" i="1"/>
  <c r="Y2352" i="1"/>
  <c r="Q1982" i="1"/>
  <c r="S1982" i="1"/>
  <c r="U1982" i="1"/>
  <c r="W1982" i="1"/>
  <c r="Y1982" i="1"/>
  <c r="Q1983" i="1"/>
  <c r="S1983" i="1"/>
  <c r="U1983" i="1"/>
  <c r="W1983" i="1"/>
  <c r="Y1983" i="1"/>
  <c r="Q1984" i="1"/>
  <c r="S1984" i="1"/>
  <c r="U1984" i="1"/>
  <c r="W1984" i="1"/>
  <c r="Y1984" i="1"/>
  <c r="Q1985" i="1"/>
  <c r="S1985" i="1"/>
  <c r="U1985" i="1"/>
  <c r="W1985" i="1"/>
  <c r="Y1985" i="1"/>
  <c r="Q1986" i="1"/>
  <c r="S1986" i="1"/>
  <c r="U1986" i="1"/>
  <c r="W1986" i="1"/>
  <c r="Y1986" i="1"/>
  <c r="Q1987" i="1"/>
  <c r="S1987" i="1"/>
  <c r="U1987" i="1"/>
  <c r="W1987" i="1"/>
  <c r="Y1987" i="1"/>
  <c r="Q1988" i="1"/>
  <c r="S1988" i="1"/>
  <c r="U1988" i="1"/>
  <c r="W1988" i="1"/>
  <c r="Y1988" i="1"/>
  <c r="Q1989" i="1"/>
  <c r="S1989" i="1"/>
  <c r="U1989" i="1"/>
  <c r="W1989" i="1"/>
  <c r="Y1989" i="1"/>
  <c r="Q1990" i="1"/>
  <c r="S1990" i="1"/>
  <c r="U1990" i="1"/>
  <c r="W1990" i="1"/>
  <c r="Y1990" i="1"/>
  <c r="Q1991" i="1"/>
  <c r="S1991" i="1"/>
  <c r="U1991" i="1"/>
  <c r="W1991" i="1"/>
  <c r="Y1991" i="1"/>
  <c r="Q1992" i="1"/>
  <c r="S1992" i="1"/>
  <c r="U1992" i="1"/>
  <c r="W1992" i="1"/>
  <c r="Y1992" i="1"/>
  <c r="Q1993" i="1"/>
  <c r="S1993" i="1"/>
  <c r="U1993" i="1"/>
  <c r="W1993" i="1"/>
  <c r="Y1993" i="1"/>
  <c r="Q1994" i="1"/>
  <c r="S1994" i="1"/>
  <c r="U1994" i="1"/>
  <c r="W1994" i="1"/>
  <c r="Y1994" i="1"/>
  <c r="Q1995" i="1"/>
  <c r="S1995" i="1"/>
  <c r="U1995" i="1"/>
  <c r="W1995" i="1"/>
  <c r="Y1995" i="1"/>
  <c r="Q1996" i="1"/>
  <c r="S1996" i="1"/>
  <c r="U1996" i="1"/>
  <c r="W1996" i="1"/>
  <c r="Y1996" i="1"/>
  <c r="Q1997" i="1"/>
  <c r="S1997" i="1"/>
  <c r="U1997" i="1"/>
  <c r="W1997" i="1"/>
  <c r="Y1997" i="1"/>
  <c r="Q1998" i="1"/>
  <c r="S1998" i="1"/>
  <c r="U1998" i="1"/>
  <c r="W1998" i="1"/>
  <c r="Y1998" i="1"/>
  <c r="Q1999" i="1"/>
  <c r="S1999" i="1"/>
  <c r="U1999" i="1"/>
  <c r="W1999" i="1"/>
  <c r="Y1999" i="1"/>
  <c r="Q2000" i="1"/>
  <c r="S2000" i="1"/>
  <c r="U2000" i="1"/>
  <c r="W2000" i="1"/>
  <c r="Y2000" i="1"/>
  <c r="Q2001" i="1"/>
  <c r="S2001" i="1"/>
  <c r="U2001" i="1"/>
  <c r="W2001" i="1"/>
  <c r="Y2001" i="1"/>
  <c r="Q2002" i="1"/>
  <c r="S2002" i="1"/>
  <c r="U2002" i="1"/>
  <c r="W2002" i="1"/>
  <c r="Y2002" i="1"/>
  <c r="Q2003" i="1"/>
  <c r="S2003" i="1"/>
  <c r="U2003" i="1"/>
  <c r="W2003" i="1"/>
  <c r="Y2003" i="1"/>
  <c r="Q2004" i="1"/>
  <c r="S2004" i="1"/>
  <c r="U2004" i="1"/>
  <c r="W2004" i="1"/>
  <c r="Y2004" i="1"/>
  <c r="Q2005" i="1"/>
  <c r="S2005" i="1"/>
  <c r="U2005" i="1"/>
  <c r="W2005" i="1"/>
  <c r="Y2005" i="1"/>
  <c r="Q2006" i="1"/>
  <c r="S2006" i="1"/>
  <c r="U2006" i="1"/>
  <c r="W2006" i="1"/>
  <c r="Y2006" i="1"/>
  <c r="Q2007" i="1"/>
  <c r="S2007" i="1"/>
  <c r="U2007" i="1"/>
  <c r="W2007" i="1"/>
  <c r="Y2007" i="1"/>
  <c r="Q2008" i="1"/>
  <c r="S2008" i="1"/>
  <c r="U2008" i="1"/>
  <c r="W2008" i="1"/>
  <c r="Y2008" i="1"/>
  <c r="Q2009" i="1"/>
  <c r="S2009" i="1"/>
  <c r="U2009" i="1"/>
  <c r="W2009" i="1"/>
  <c r="Y2009" i="1"/>
  <c r="Q2010" i="1"/>
  <c r="S2010" i="1"/>
  <c r="U2010" i="1"/>
  <c r="W2010" i="1"/>
  <c r="Y2010" i="1"/>
  <c r="Q2011" i="1"/>
  <c r="S2011" i="1"/>
  <c r="U2011" i="1"/>
  <c r="W2011" i="1"/>
  <c r="Y2011" i="1"/>
  <c r="Q2012" i="1"/>
  <c r="S2012" i="1"/>
  <c r="U2012" i="1"/>
  <c r="W2012" i="1"/>
  <c r="Y2012" i="1"/>
  <c r="Q2013" i="1"/>
  <c r="S2013" i="1"/>
  <c r="U2013" i="1"/>
  <c r="W2013" i="1"/>
  <c r="Y2013" i="1"/>
  <c r="Q2014" i="1"/>
  <c r="S2014" i="1"/>
  <c r="U2014" i="1"/>
  <c r="W2014" i="1"/>
  <c r="Y2014" i="1"/>
  <c r="Q2015" i="1"/>
  <c r="S2015" i="1"/>
  <c r="U2015" i="1"/>
  <c r="W2015" i="1"/>
  <c r="Y2015" i="1"/>
  <c r="Q2016" i="1"/>
  <c r="S2016" i="1"/>
  <c r="U2016" i="1"/>
  <c r="W2016" i="1"/>
  <c r="Y2016" i="1"/>
  <c r="Q2017" i="1"/>
  <c r="S2017" i="1"/>
  <c r="U2017" i="1"/>
  <c r="W2017" i="1"/>
  <c r="Y2017" i="1"/>
  <c r="Q2018" i="1"/>
  <c r="S2018" i="1"/>
  <c r="U2018" i="1"/>
  <c r="W2018" i="1"/>
  <c r="Y2018" i="1"/>
  <c r="Q2019" i="1"/>
  <c r="S2019" i="1"/>
  <c r="U2019" i="1"/>
  <c r="W2019" i="1"/>
  <c r="Y2019" i="1"/>
  <c r="Q2020" i="1"/>
  <c r="S2020" i="1"/>
  <c r="U2020" i="1"/>
  <c r="W2020" i="1"/>
  <c r="Y2020" i="1"/>
  <c r="Q2021" i="1"/>
  <c r="S2021" i="1"/>
  <c r="U2021" i="1"/>
  <c r="W2021" i="1"/>
  <c r="Y2021" i="1"/>
  <c r="Q2022" i="1"/>
  <c r="S2022" i="1"/>
  <c r="U2022" i="1"/>
  <c r="W2022" i="1"/>
  <c r="Y2022" i="1"/>
  <c r="Q2023" i="1"/>
  <c r="S2023" i="1"/>
  <c r="U2023" i="1"/>
  <c r="W2023" i="1"/>
  <c r="Y2023" i="1"/>
  <c r="Q2024" i="1"/>
  <c r="S2024" i="1"/>
  <c r="U2024" i="1"/>
  <c r="W2024" i="1"/>
  <c r="Y2024" i="1"/>
  <c r="Q2025" i="1"/>
  <c r="S2025" i="1"/>
  <c r="U2025" i="1"/>
  <c r="W2025" i="1"/>
  <c r="Y2025" i="1"/>
  <c r="Q2026" i="1"/>
  <c r="S2026" i="1"/>
  <c r="U2026" i="1"/>
  <c r="W2026" i="1"/>
  <c r="Y2026" i="1"/>
  <c r="Q2027" i="1"/>
  <c r="S2027" i="1"/>
  <c r="U2027" i="1"/>
  <c r="W2027" i="1"/>
  <c r="Y2027" i="1"/>
  <c r="Q2028" i="1"/>
  <c r="S2028" i="1"/>
  <c r="U2028" i="1"/>
  <c r="W2028" i="1"/>
  <c r="Y2028" i="1"/>
  <c r="Q2029" i="1"/>
  <c r="S2029" i="1"/>
  <c r="U2029" i="1"/>
  <c r="W2029" i="1"/>
  <c r="Y2029" i="1"/>
  <c r="Q2030" i="1"/>
  <c r="S2030" i="1"/>
  <c r="U2030" i="1"/>
  <c r="W2030" i="1"/>
  <c r="Y2030" i="1"/>
  <c r="Q2031" i="1"/>
  <c r="S2031" i="1"/>
  <c r="U2031" i="1"/>
  <c r="W2031" i="1"/>
  <c r="Y2031" i="1"/>
  <c r="Q2032" i="1"/>
  <c r="S2032" i="1"/>
  <c r="U2032" i="1"/>
  <c r="W2032" i="1"/>
  <c r="Y2032" i="1"/>
  <c r="Q2033" i="1"/>
  <c r="S2033" i="1"/>
  <c r="U2033" i="1"/>
  <c r="W2033" i="1"/>
  <c r="Y2033" i="1"/>
  <c r="Q2034" i="1"/>
  <c r="S2034" i="1"/>
  <c r="U2034" i="1"/>
  <c r="W2034" i="1"/>
  <c r="Y2034" i="1"/>
  <c r="Q2035" i="1"/>
  <c r="S2035" i="1"/>
  <c r="U2035" i="1"/>
  <c r="W2035" i="1"/>
  <c r="Y2035" i="1"/>
  <c r="Q2036" i="1"/>
  <c r="S2036" i="1"/>
  <c r="U2036" i="1"/>
  <c r="W2036" i="1"/>
  <c r="Y2036" i="1"/>
  <c r="Q2037" i="1"/>
  <c r="S2037" i="1"/>
  <c r="U2037" i="1"/>
  <c r="W2037" i="1"/>
  <c r="Y2037" i="1"/>
  <c r="Q2038" i="1"/>
  <c r="S2038" i="1"/>
  <c r="U2038" i="1"/>
  <c r="W2038" i="1"/>
  <c r="Y2038" i="1"/>
  <c r="Q2039" i="1"/>
  <c r="S2039" i="1"/>
  <c r="U2039" i="1"/>
  <c r="W2039" i="1"/>
  <c r="Y2039" i="1"/>
  <c r="Q2040" i="1"/>
  <c r="S2040" i="1"/>
  <c r="U2040" i="1"/>
  <c r="W2040" i="1"/>
  <c r="Y2040" i="1"/>
  <c r="Q2041" i="1"/>
  <c r="S2041" i="1"/>
  <c r="U2041" i="1"/>
  <c r="W2041" i="1"/>
  <c r="Y2041" i="1"/>
  <c r="Q2042" i="1"/>
  <c r="S2042" i="1"/>
  <c r="U2042" i="1"/>
  <c r="W2042" i="1"/>
  <c r="Y2042" i="1"/>
  <c r="Q2043" i="1"/>
  <c r="S2043" i="1"/>
  <c r="U2043" i="1"/>
  <c r="W2043" i="1"/>
  <c r="Y2043" i="1"/>
  <c r="Q2044" i="1"/>
  <c r="S2044" i="1"/>
  <c r="U2044" i="1"/>
  <c r="W2044" i="1"/>
  <c r="Y2044" i="1"/>
  <c r="Q2045" i="1"/>
  <c r="S2045" i="1"/>
  <c r="U2045" i="1"/>
  <c r="W2045" i="1"/>
  <c r="Y2045" i="1"/>
  <c r="Q2046" i="1"/>
  <c r="S2046" i="1"/>
  <c r="U2046" i="1"/>
  <c r="W2046" i="1"/>
  <c r="Y2046" i="1"/>
  <c r="Q2047" i="1"/>
  <c r="S2047" i="1"/>
  <c r="U2047" i="1"/>
  <c r="W2047" i="1"/>
  <c r="Y2047" i="1"/>
  <c r="Q2048" i="1"/>
  <c r="S2048" i="1"/>
  <c r="U2048" i="1"/>
  <c r="W2048" i="1"/>
  <c r="Y2048" i="1"/>
  <c r="Q2049" i="1"/>
  <c r="S2049" i="1"/>
  <c r="U2049" i="1"/>
  <c r="W2049" i="1"/>
  <c r="Y2049" i="1"/>
  <c r="Q2050" i="1"/>
  <c r="S2050" i="1"/>
  <c r="U2050" i="1"/>
  <c r="W2050" i="1"/>
  <c r="Y2050" i="1"/>
  <c r="Q2051" i="1"/>
  <c r="S2051" i="1"/>
  <c r="U2051" i="1"/>
  <c r="W2051" i="1"/>
  <c r="Y2051" i="1"/>
  <c r="Q2052" i="1"/>
  <c r="S2052" i="1"/>
  <c r="U2052" i="1"/>
  <c r="W2052" i="1"/>
  <c r="Y2052" i="1"/>
  <c r="Q2053" i="1"/>
  <c r="S2053" i="1"/>
  <c r="U2053" i="1"/>
  <c r="W2053" i="1"/>
  <c r="Y2053" i="1"/>
  <c r="Q2054" i="1"/>
  <c r="S2054" i="1"/>
  <c r="U2054" i="1"/>
  <c r="W2054" i="1"/>
  <c r="Y2054" i="1"/>
  <c r="Q2055" i="1"/>
  <c r="S2055" i="1"/>
  <c r="U2055" i="1"/>
  <c r="W2055" i="1"/>
  <c r="Y2055" i="1"/>
  <c r="Q2056" i="1"/>
  <c r="S2056" i="1"/>
  <c r="U2056" i="1"/>
  <c r="W2056" i="1"/>
  <c r="Y2056" i="1"/>
  <c r="Q2057" i="1"/>
  <c r="S2057" i="1"/>
  <c r="U2057" i="1"/>
  <c r="W2057" i="1"/>
  <c r="Y2057" i="1"/>
  <c r="Q2058" i="1"/>
  <c r="S2058" i="1"/>
  <c r="U2058" i="1"/>
  <c r="W2058" i="1"/>
  <c r="Y2058" i="1"/>
  <c r="Q2059" i="1"/>
  <c r="S2059" i="1"/>
  <c r="U2059" i="1"/>
  <c r="W2059" i="1"/>
  <c r="Y2059" i="1"/>
  <c r="Q2060" i="1"/>
  <c r="S2060" i="1"/>
  <c r="U2060" i="1"/>
  <c r="W2060" i="1"/>
  <c r="Y2060" i="1"/>
  <c r="Q2061" i="1"/>
  <c r="S2061" i="1"/>
  <c r="U2061" i="1"/>
  <c r="W2061" i="1"/>
  <c r="Y2061" i="1"/>
  <c r="Q2062" i="1"/>
  <c r="S2062" i="1"/>
  <c r="U2062" i="1"/>
  <c r="W2062" i="1"/>
  <c r="Y2062" i="1"/>
  <c r="Q2063" i="1"/>
  <c r="S2063" i="1"/>
  <c r="U2063" i="1"/>
  <c r="W2063" i="1"/>
  <c r="Y2063" i="1"/>
  <c r="Q2064" i="1"/>
  <c r="S2064" i="1"/>
  <c r="U2064" i="1"/>
  <c r="W2064" i="1"/>
  <c r="Y2064" i="1"/>
  <c r="Q2065" i="1"/>
  <c r="S2065" i="1"/>
  <c r="U2065" i="1"/>
  <c r="W2065" i="1"/>
  <c r="Y2065" i="1"/>
  <c r="Q2066" i="1"/>
  <c r="S2066" i="1"/>
  <c r="U2066" i="1"/>
  <c r="W2066" i="1"/>
  <c r="Y2066" i="1"/>
  <c r="Q2067" i="1"/>
  <c r="S2067" i="1"/>
  <c r="U2067" i="1"/>
  <c r="W2067" i="1"/>
  <c r="Y2067" i="1"/>
  <c r="Q2068" i="1"/>
  <c r="S2068" i="1"/>
  <c r="U2068" i="1"/>
  <c r="W2068" i="1"/>
  <c r="Y2068" i="1"/>
  <c r="Q2069" i="1"/>
  <c r="S2069" i="1"/>
  <c r="U2069" i="1"/>
  <c r="W2069" i="1"/>
  <c r="Y2069" i="1"/>
  <c r="Q2070" i="1"/>
  <c r="S2070" i="1"/>
  <c r="U2070" i="1"/>
  <c r="W2070" i="1"/>
  <c r="Y2070" i="1"/>
  <c r="Q2071" i="1"/>
  <c r="S2071" i="1"/>
  <c r="U2071" i="1"/>
  <c r="W2071" i="1"/>
  <c r="Y2071" i="1"/>
  <c r="Q2072" i="1"/>
  <c r="S2072" i="1"/>
  <c r="U2072" i="1"/>
  <c r="W2072" i="1"/>
  <c r="Y2072" i="1"/>
  <c r="Q2073" i="1"/>
  <c r="S2073" i="1"/>
  <c r="U2073" i="1"/>
  <c r="W2073" i="1"/>
  <c r="Y2073" i="1"/>
  <c r="Q2074" i="1"/>
  <c r="S2074" i="1"/>
  <c r="U2074" i="1"/>
  <c r="W2074" i="1"/>
  <c r="Y2074" i="1"/>
  <c r="Q2075" i="1"/>
  <c r="S2075" i="1"/>
  <c r="U2075" i="1"/>
  <c r="W2075" i="1"/>
  <c r="Y2075" i="1"/>
  <c r="Q2076" i="1"/>
  <c r="S2076" i="1"/>
  <c r="U2076" i="1"/>
  <c r="W2076" i="1"/>
  <c r="Y2076" i="1"/>
  <c r="Q2077" i="1"/>
  <c r="S2077" i="1"/>
  <c r="U2077" i="1"/>
  <c r="W2077" i="1"/>
  <c r="Y2077" i="1"/>
  <c r="Q2078" i="1"/>
  <c r="S2078" i="1"/>
  <c r="U2078" i="1"/>
  <c r="W2078" i="1"/>
  <c r="Y2078" i="1"/>
  <c r="Q2079" i="1"/>
  <c r="S2079" i="1"/>
  <c r="U2079" i="1"/>
  <c r="W2079" i="1"/>
  <c r="Y2079" i="1"/>
  <c r="Q2080" i="1"/>
  <c r="S2080" i="1"/>
  <c r="U2080" i="1"/>
  <c r="W2080" i="1"/>
  <c r="Y2080" i="1"/>
  <c r="Q2081" i="1"/>
  <c r="S2081" i="1"/>
  <c r="U2081" i="1"/>
  <c r="W2081" i="1"/>
  <c r="Y2081" i="1"/>
  <c r="Q2082" i="1"/>
  <c r="S2082" i="1"/>
  <c r="U2082" i="1"/>
  <c r="W2082" i="1"/>
  <c r="Y2082" i="1"/>
  <c r="Q2083" i="1"/>
  <c r="S2083" i="1"/>
  <c r="U2083" i="1"/>
  <c r="W2083" i="1"/>
  <c r="Y2083" i="1"/>
  <c r="Q2084" i="1"/>
  <c r="S2084" i="1"/>
  <c r="U2084" i="1"/>
  <c r="W2084" i="1"/>
  <c r="Y2084" i="1"/>
  <c r="Q2085" i="1"/>
  <c r="S2085" i="1"/>
  <c r="U2085" i="1"/>
  <c r="W2085" i="1"/>
  <c r="Y2085" i="1"/>
  <c r="Q2086" i="1"/>
  <c r="S2086" i="1"/>
  <c r="U2086" i="1"/>
  <c r="W2086" i="1"/>
  <c r="Y2086" i="1"/>
  <c r="Q2087" i="1"/>
  <c r="S2087" i="1"/>
  <c r="U2087" i="1"/>
  <c r="W2087" i="1"/>
  <c r="Y2087" i="1"/>
  <c r="Q2088" i="1"/>
  <c r="S2088" i="1"/>
  <c r="U2088" i="1"/>
  <c r="W2088" i="1"/>
  <c r="Y2088" i="1"/>
  <c r="Q2089" i="1"/>
  <c r="S2089" i="1"/>
  <c r="U2089" i="1"/>
  <c r="W2089" i="1"/>
  <c r="Y2089" i="1"/>
  <c r="Q2090" i="1"/>
  <c r="S2090" i="1"/>
  <c r="U2090" i="1"/>
  <c r="W2090" i="1"/>
  <c r="Y2090" i="1"/>
  <c r="Q2091" i="1"/>
  <c r="S2091" i="1"/>
  <c r="U2091" i="1"/>
  <c r="W2091" i="1"/>
  <c r="Y2091" i="1"/>
  <c r="Q2092" i="1"/>
  <c r="S2092" i="1"/>
  <c r="U2092" i="1"/>
  <c r="W2092" i="1"/>
  <c r="Y2092" i="1"/>
  <c r="Q2093" i="1"/>
  <c r="S2093" i="1"/>
  <c r="U2093" i="1"/>
  <c r="W2093" i="1"/>
  <c r="Y2093" i="1"/>
  <c r="Q2094" i="1"/>
  <c r="S2094" i="1"/>
  <c r="U2094" i="1"/>
  <c r="W2094" i="1"/>
  <c r="Y2094" i="1"/>
  <c r="Q2095" i="1"/>
  <c r="S2095" i="1"/>
  <c r="U2095" i="1"/>
  <c r="W2095" i="1"/>
  <c r="Y2095" i="1"/>
  <c r="Q2096" i="1"/>
  <c r="S2096" i="1"/>
  <c r="U2096" i="1"/>
  <c r="W2096" i="1"/>
  <c r="Y2096" i="1"/>
  <c r="Q2097" i="1"/>
  <c r="S2097" i="1"/>
  <c r="U2097" i="1"/>
  <c r="W2097" i="1"/>
  <c r="Y2097" i="1"/>
  <c r="Q2098" i="1"/>
  <c r="S2098" i="1"/>
  <c r="U2098" i="1"/>
  <c r="W2098" i="1"/>
  <c r="Y2098" i="1"/>
  <c r="Q2099" i="1"/>
  <c r="S2099" i="1"/>
  <c r="U2099" i="1"/>
  <c r="W2099" i="1"/>
  <c r="Y2099" i="1"/>
  <c r="Q2100" i="1"/>
  <c r="S2100" i="1"/>
  <c r="U2100" i="1"/>
  <c r="W2100" i="1"/>
  <c r="Y2100" i="1"/>
  <c r="Q2101" i="1"/>
  <c r="S2101" i="1"/>
  <c r="U2101" i="1"/>
  <c r="W2101" i="1"/>
  <c r="Y2101" i="1"/>
  <c r="Q2102" i="1"/>
  <c r="S2102" i="1"/>
  <c r="U2102" i="1"/>
  <c r="W2102" i="1"/>
  <c r="Y2102" i="1"/>
  <c r="Q2103" i="1"/>
  <c r="S2103" i="1"/>
  <c r="U2103" i="1"/>
  <c r="W2103" i="1"/>
  <c r="Y2103" i="1"/>
  <c r="Q2104" i="1"/>
  <c r="S2104" i="1"/>
  <c r="U2104" i="1"/>
  <c r="W2104" i="1"/>
  <c r="Y2104" i="1"/>
  <c r="Q2105" i="1"/>
  <c r="S2105" i="1"/>
  <c r="U2105" i="1"/>
  <c r="W2105" i="1"/>
  <c r="Y2105" i="1"/>
  <c r="Q2106" i="1"/>
  <c r="S2106" i="1"/>
  <c r="U2106" i="1"/>
  <c r="W2106" i="1"/>
  <c r="Y2106" i="1"/>
  <c r="Q2107" i="1"/>
  <c r="S2107" i="1"/>
  <c r="U2107" i="1"/>
  <c r="W2107" i="1"/>
  <c r="Y2107" i="1"/>
  <c r="Q2108" i="1"/>
  <c r="S2108" i="1"/>
  <c r="U2108" i="1"/>
  <c r="W2108" i="1"/>
  <c r="Y2108" i="1"/>
  <c r="Q2109" i="1"/>
  <c r="S2109" i="1"/>
  <c r="U2109" i="1"/>
  <c r="W2109" i="1"/>
  <c r="Y2109" i="1"/>
  <c r="Q2110" i="1"/>
  <c r="S2110" i="1"/>
  <c r="U2110" i="1"/>
  <c r="W2110" i="1"/>
  <c r="Y2110" i="1"/>
  <c r="Q2111" i="1"/>
  <c r="S2111" i="1"/>
  <c r="U2111" i="1"/>
  <c r="W2111" i="1"/>
  <c r="Y2111" i="1"/>
  <c r="Q2112" i="1"/>
  <c r="S2112" i="1"/>
  <c r="U2112" i="1"/>
  <c r="W2112" i="1"/>
  <c r="Y2112" i="1"/>
  <c r="Q2113" i="1"/>
  <c r="S2113" i="1"/>
  <c r="U2113" i="1"/>
  <c r="W2113" i="1"/>
  <c r="Y2113" i="1"/>
  <c r="Q2114" i="1"/>
  <c r="S2114" i="1"/>
  <c r="U2114" i="1"/>
  <c r="W2114" i="1"/>
  <c r="Y2114" i="1"/>
  <c r="Q2115" i="1"/>
  <c r="S2115" i="1"/>
  <c r="U2115" i="1"/>
  <c r="W2115" i="1"/>
  <c r="Y2115" i="1"/>
  <c r="Q2116" i="1"/>
  <c r="S2116" i="1"/>
  <c r="U2116" i="1"/>
  <c r="W2116" i="1"/>
  <c r="Y2116" i="1"/>
  <c r="Q2117" i="1"/>
  <c r="S2117" i="1"/>
  <c r="U2117" i="1"/>
  <c r="W2117" i="1"/>
  <c r="Y2117" i="1"/>
  <c r="Q2118" i="1"/>
  <c r="S2118" i="1"/>
  <c r="U2118" i="1"/>
  <c r="W2118" i="1"/>
  <c r="Y2118" i="1"/>
  <c r="Q2119" i="1"/>
  <c r="S2119" i="1"/>
  <c r="U2119" i="1"/>
  <c r="W2119" i="1"/>
  <c r="Y2119" i="1"/>
  <c r="Q2120" i="1"/>
  <c r="S2120" i="1"/>
  <c r="U2120" i="1"/>
  <c r="W2120" i="1"/>
  <c r="Y2120" i="1"/>
  <c r="Q2121" i="1"/>
  <c r="S2121" i="1"/>
  <c r="U2121" i="1"/>
  <c r="W2121" i="1"/>
  <c r="Y2121" i="1"/>
  <c r="Q2122" i="1"/>
  <c r="S2122" i="1"/>
  <c r="U2122" i="1"/>
  <c r="W2122" i="1"/>
  <c r="Y2122" i="1"/>
  <c r="Q2123" i="1"/>
  <c r="S2123" i="1"/>
  <c r="U2123" i="1"/>
  <c r="W2123" i="1"/>
  <c r="Y2123" i="1"/>
  <c r="Q2124" i="1"/>
  <c r="S2124" i="1"/>
  <c r="U2124" i="1"/>
  <c r="W2124" i="1"/>
  <c r="Y2124" i="1"/>
  <c r="Q2125" i="1"/>
  <c r="S2125" i="1"/>
  <c r="U2125" i="1"/>
  <c r="W2125" i="1"/>
  <c r="Y2125" i="1"/>
  <c r="Q2126" i="1"/>
  <c r="S2126" i="1"/>
  <c r="U2126" i="1"/>
  <c r="W2126" i="1"/>
  <c r="Y2126" i="1"/>
  <c r="Q2127" i="1"/>
  <c r="S2127" i="1"/>
  <c r="U2127" i="1"/>
  <c r="W2127" i="1"/>
  <c r="Y2127" i="1"/>
  <c r="Q2128" i="1"/>
  <c r="S2128" i="1"/>
  <c r="U2128" i="1"/>
  <c r="W2128" i="1"/>
  <c r="Y2128" i="1"/>
  <c r="Q2129" i="1"/>
  <c r="S2129" i="1"/>
  <c r="U2129" i="1"/>
  <c r="W2129" i="1"/>
  <c r="Y2129" i="1"/>
  <c r="Q2130" i="1"/>
  <c r="S2130" i="1"/>
  <c r="U2130" i="1"/>
  <c r="W2130" i="1"/>
  <c r="Y2130" i="1"/>
  <c r="Q2131" i="1"/>
  <c r="S2131" i="1"/>
  <c r="U2131" i="1"/>
  <c r="W2131" i="1"/>
  <c r="Y2131" i="1"/>
  <c r="Q2132" i="1"/>
  <c r="S2132" i="1"/>
  <c r="U2132" i="1"/>
  <c r="W2132" i="1"/>
  <c r="Y2132" i="1"/>
  <c r="Q2133" i="1"/>
  <c r="S2133" i="1"/>
  <c r="U2133" i="1"/>
  <c r="W2133" i="1"/>
  <c r="Y2133" i="1"/>
  <c r="Q2134" i="1"/>
  <c r="S2134" i="1"/>
  <c r="U2134" i="1"/>
  <c r="W2134" i="1"/>
  <c r="Y2134" i="1"/>
  <c r="Q2135" i="1"/>
  <c r="S2135" i="1"/>
  <c r="U2135" i="1"/>
  <c r="W2135" i="1"/>
  <c r="Y2135" i="1"/>
  <c r="Q2136" i="1"/>
  <c r="S2136" i="1"/>
  <c r="U2136" i="1"/>
  <c r="W2136" i="1"/>
  <c r="Y2136" i="1"/>
  <c r="Q2137" i="1"/>
  <c r="S2137" i="1"/>
  <c r="U2137" i="1"/>
  <c r="W2137" i="1"/>
  <c r="Y2137" i="1"/>
  <c r="Q2138" i="1"/>
  <c r="S2138" i="1"/>
  <c r="U2138" i="1"/>
  <c r="W2138" i="1"/>
  <c r="Y2138" i="1"/>
  <c r="Q2139" i="1"/>
  <c r="S2139" i="1"/>
  <c r="U2139" i="1"/>
  <c r="W2139" i="1"/>
  <c r="Y2139" i="1"/>
  <c r="Q2140" i="1"/>
  <c r="S2140" i="1"/>
  <c r="U2140" i="1"/>
  <c r="W2140" i="1"/>
  <c r="Y2140" i="1"/>
  <c r="Q2141" i="1"/>
  <c r="S2141" i="1"/>
  <c r="U2141" i="1"/>
  <c r="W2141" i="1"/>
  <c r="Y2141" i="1"/>
  <c r="Q2142" i="1"/>
  <c r="S2142" i="1"/>
  <c r="U2142" i="1"/>
  <c r="W2142" i="1"/>
  <c r="Y2142" i="1"/>
  <c r="Q2143" i="1"/>
  <c r="S2143" i="1"/>
  <c r="U2143" i="1"/>
  <c r="W2143" i="1"/>
  <c r="Y2143" i="1"/>
  <c r="Q2144" i="1"/>
  <c r="S2144" i="1"/>
  <c r="U2144" i="1"/>
  <c r="W2144" i="1"/>
  <c r="Y2144" i="1"/>
  <c r="Q2145" i="1"/>
  <c r="S2145" i="1"/>
  <c r="U2145" i="1"/>
  <c r="W2145" i="1"/>
  <c r="Y2145" i="1"/>
  <c r="Q2146" i="1"/>
  <c r="S2146" i="1"/>
  <c r="U2146" i="1"/>
  <c r="W2146" i="1"/>
  <c r="Y2146" i="1"/>
  <c r="Q2147" i="1"/>
  <c r="S2147" i="1"/>
  <c r="U2147" i="1"/>
  <c r="W2147" i="1"/>
  <c r="Y2147" i="1"/>
  <c r="Q2148" i="1"/>
  <c r="S2148" i="1"/>
  <c r="U2148" i="1"/>
  <c r="W2148" i="1"/>
  <c r="Y2148" i="1"/>
  <c r="Q2149" i="1"/>
  <c r="S2149" i="1"/>
  <c r="U2149" i="1"/>
  <c r="W2149" i="1"/>
  <c r="Y2149" i="1"/>
  <c r="Q2150" i="1"/>
  <c r="S2150" i="1"/>
  <c r="U2150" i="1"/>
  <c r="W2150" i="1"/>
  <c r="Y2150" i="1"/>
  <c r="Q2151" i="1"/>
  <c r="S2151" i="1"/>
  <c r="U2151" i="1"/>
  <c r="W2151" i="1"/>
  <c r="Y2151" i="1"/>
  <c r="Q2152" i="1"/>
  <c r="S2152" i="1"/>
  <c r="U2152" i="1"/>
  <c r="W2152" i="1"/>
  <c r="Y2152" i="1"/>
  <c r="Q2153" i="1"/>
  <c r="S2153" i="1"/>
  <c r="U2153" i="1"/>
  <c r="W2153" i="1"/>
  <c r="Y2153" i="1"/>
  <c r="Q2154" i="1"/>
  <c r="S2154" i="1"/>
  <c r="U2154" i="1"/>
  <c r="W2154" i="1"/>
  <c r="Y2154" i="1"/>
  <c r="Q2155" i="1"/>
  <c r="S2155" i="1"/>
  <c r="U2155" i="1"/>
  <c r="W2155" i="1"/>
  <c r="Y2155" i="1"/>
  <c r="Q2156" i="1"/>
  <c r="S2156" i="1"/>
  <c r="U2156" i="1"/>
  <c r="W2156" i="1"/>
  <c r="Y2156" i="1"/>
  <c r="Q2157" i="1"/>
  <c r="S2157" i="1"/>
  <c r="U2157" i="1"/>
  <c r="W2157" i="1"/>
  <c r="Y2157" i="1"/>
  <c r="Q2158" i="1"/>
  <c r="S2158" i="1"/>
  <c r="U2158" i="1"/>
  <c r="W2158" i="1"/>
  <c r="Y2158" i="1"/>
  <c r="Q2159" i="1"/>
  <c r="S2159" i="1"/>
  <c r="U2159" i="1"/>
  <c r="W2159" i="1"/>
  <c r="Y2159" i="1"/>
  <c r="Q2160" i="1"/>
  <c r="S2160" i="1"/>
  <c r="U2160" i="1"/>
  <c r="W2160" i="1"/>
  <c r="Y2160" i="1"/>
  <c r="Q2161" i="1"/>
  <c r="S2161" i="1"/>
  <c r="U2161" i="1"/>
  <c r="W2161" i="1"/>
  <c r="Y2161" i="1"/>
  <c r="Q2162" i="1"/>
  <c r="S2162" i="1"/>
  <c r="U2162" i="1"/>
  <c r="W2162" i="1"/>
  <c r="Y2162" i="1"/>
  <c r="Q2163" i="1"/>
  <c r="S2163" i="1"/>
  <c r="U2163" i="1"/>
  <c r="W2163" i="1"/>
  <c r="Y2163" i="1"/>
  <c r="Q2164" i="1"/>
  <c r="S2164" i="1"/>
  <c r="U2164" i="1"/>
  <c r="W2164" i="1"/>
  <c r="Y2164" i="1"/>
  <c r="Q2165" i="1"/>
  <c r="S2165" i="1"/>
  <c r="U2165" i="1"/>
  <c r="W2165" i="1"/>
  <c r="Y2165" i="1"/>
  <c r="Q2166" i="1"/>
  <c r="S2166" i="1"/>
  <c r="U2166" i="1"/>
  <c r="W2166" i="1"/>
  <c r="Y2166" i="1"/>
  <c r="Q2167" i="1"/>
  <c r="S2167" i="1"/>
  <c r="U2167" i="1"/>
  <c r="W2167" i="1"/>
  <c r="Y2167" i="1"/>
  <c r="Q2168" i="1"/>
  <c r="S2168" i="1"/>
  <c r="U2168" i="1"/>
  <c r="W2168" i="1"/>
  <c r="Y2168" i="1"/>
  <c r="Q2169" i="1"/>
  <c r="S2169" i="1"/>
  <c r="U2169" i="1"/>
  <c r="W2169" i="1"/>
  <c r="Y2169" i="1"/>
  <c r="Q2170" i="1"/>
  <c r="S2170" i="1"/>
  <c r="U2170" i="1"/>
  <c r="W2170" i="1"/>
  <c r="Y2170" i="1"/>
  <c r="Q2171" i="1"/>
  <c r="S2171" i="1"/>
  <c r="U2171" i="1"/>
  <c r="W2171" i="1"/>
  <c r="Y2171" i="1"/>
  <c r="Q2172" i="1"/>
  <c r="S2172" i="1"/>
  <c r="U2172" i="1"/>
  <c r="W2172" i="1"/>
  <c r="Y2172" i="1"/>
  <c r="Q2173" i="1"/>
  <c r="S2173" i="1"/>
  <c r="U2173" i="1"/>
  <c r="W2173" i="1"/>
  <c r="Y2173" i="1"/>
  <c r="Q2174" i="1"/>
  <c r="S2174" i="1"/>
  <c r="U2174" i="1"/>
  <c r="W2174" i="1"/>
  <c r="Y2174" i="1"/>
  <c r="Q2175" i="1"/>
  <c r="S2175" i="1"/>
  <c r="U2175" i="1"/>
  <c r="W2175" i="1"/>
  <c r="Y2175" i="1"/>
  <c r="Q2176" i="1"/>
  <c r="S2176" i="1"/>
  <c r="U2176" i="1"/>
  <c r="W2176" i="1"/>
  <c r="Y2176" i="1"/>
  <c r="Q2177" i="1"/>
  <c r="S2177" i="1"/>
  <c r="U2177" i="1"/>
  <c r="W2177" i="1"/>
  <c r="Y2177" i="1"/>
  <c r="Q2178" i="1"/>
  <c r="S2178" i="1"/>
  <c r="U2178" i="1"/>
  <c r="W2178" i="1"/>
  <c r="Y2178" i="1"/>
  <c r="Q2179" i="1"/>
  <c r="S2179" i="1"/>
  <c r="U2179" i="1"/>
  <c r="W2179" i="1"/>
  <c r="Y2179" i="1"/>
  <c r="Q2180" i="1"/>
  <c r="S2180" i="1"/>
  <c r="U2180" i="1"/>
  <c r="W2180" i="1"/>
  <c r="Y2180" i="1"/>
  <c r="Q2181" i="1"/>
  <c r="S2181" i="1"/>
  <c r="U2181" i="1"/>
  <c r="W2181" i="1"/>
  <c r="Y2181" i="1"/>
  <c r="Q2182" i="1"/>
  <c r="S2182" i="1"/>
  <c r="U2182" i="1"/>
  <c r="W2182" i="1"/>
  <c r="Y2182" i="1"/>
  <c r="Q2183" i="1"/>
  <c r="S2183" i="1"/>
  <c r="U2183" i="1"/>
  <c r="W2183" i="1"/>
  <c r="Y2183" i="1"/>
  <c r="Q2184" i="1"/>
  <c r="S2184" i="1"/>
  <c r="U2184" i="1"/>
  <c r="W2184" i="1"/>
  <c r="Y2184" i="1"/>
  <c r="Q2185" i="1"/>
  <c r="S2185" i="1"/>
  <c r="U2185" i="1"/>
  <c r="W2185" i="1"/>
  <c r="Y2185" i="1"/>
  <c r="Q2186" i="1"/>
  <c r="S2186" i="1"/>
  <c r="U2186" i="1"/>
  <c r="W2186" i="1"/>
  <c r="Y2186" i="1"/>
  <c r="Q2187" i="1"/>
  <c r="S2187" i="1"/>
  <c r="U2187" i="1"/>
  <c r="W2187" i="1"/>
  <c r="Y2187" i="1"/>
  <c r="Q2188" i="1"/>
  <c r="S2188" i="1"/>
  <c r="U2188" i="1"/>
  <c r="W2188" i="1"/>
  <c r="Y2188" i="1"/>
  <c r="Q2189" i="1"/>
  <c r="S2189" i="1"/>
  <c r="U2189" i="1"/>
  <c r="W2189" i="1"/>
  <c r="Y2189" i="1"/>
  <c r="Q2190" i="1"/>
  <c r="S2190" i="1"/>
  <c r="U2190" i="1"/>
  <c r="W2190" i="1"/>
  <c r="Y2190" i="1"/>
  <c r="Q2191" i="1"/>
  <c r="S2191" i="1"/>
  <c r="U2191" i="1"/>
  <c r="W2191" i="1"/>
  <c r="Y2191" i="1"/>
  <c r="Q2192" i="1"/>
  <c r="S2192" i="1"/>
  <c r="U2192" i="1"/>
  <c r="W2192" i="1"/>
  <c r="Y2192" i="1"/>
  <c r="Q2193" i="1"/>
  <c r="S2193" i="1"/>
  <c r="U2193" i="1"/>
  <c r="W2193" i="1"/>
  <c r="Y2193" i="1"/>
  <c r="Q2194" i="1"/>
  <c r="S2194" i="1"/>
  <c r="U2194" i="1"/>
  <c r="W2194" i="1"/>
  <c r="Y2194" i="1"/>
  <c r="Q2195" i="1"/>
  <c r="S2195" i="1"/>
  <c r="U2195" i="1"/>
  <c r="W2195" i="1"/>
  <c r="Y2195" i="1"/>
  <c r="Q2196" i="1"/>
  <c r="S2196" i="1"/>
  <c r="U2196" i="1"/>
  <c r="W2196" i="1"/>
  <c r="Y2196" i="1"/>
  <c r="Q2197" i="1"/>
  <c r="S2197" i="1"/>
  <c r="U2197" i="1"/>
  <c r="W2197" i="1"/>
  <c r="Y2197" i="1"/>
  <c r="Q2198" i="1"/>
  <c r="S2198" i="1"/>
  <c r="U2198" i="1"/>
  <c r="W2198" i="1"/>
  <c r="Y2198" i="1"/>
  <c r="Q2199" i="1"/>
  <c r="S2199" i="1"/>
  <c r="U2199" i="1"/>
  <c r="W2199" i="1"/>
  <c r="Y2199" i="1"/>
  <c r="Q2200" i="1"/>
  <c r="S2200" i="1"/>
  <c r="U2200" i="1"/>
  <c r="W2200" i="1"/>
  <c r="Y2200" i="1"/>
  <c r="Q2201" i="1"/>
  <c r="S2201" i="1"/>
  <c r="U2201" i="1"/>
  <c r="W2201" i="1"/>
  <c r="Y2201" i="1"/>
  <c r="Q2202" i="1"/>
  <c r="S2202" i="1"/>
  <c r="U2202" i="1"/>
  <c r="W2202" i="1"/>
  <c r="Y2202" i="1"/>
  <c r="Q2203" i="1"/>
  <c r="S2203" i="1"/>
  <c r="U2203" i="1"/>
  <c r="W2203" i="1"/>
  <c r="Y2203" i="1"/>
  <c r="Q2204" i="1"/>
  <c r="S2204" i="1"/>
  <c r="U2204" i="1"/>
  <c r="W2204" i="1"/>
  <c r="Y2204" i="1"/>
  <c r="Q2205" i="1"/>
  <c r="S2205" i="1"/>
  <c r="U2205" i="1"/>
  <c r="W2205" i="1"/>
  <c r="Y2205" i="1"/>
  <c r="Q2206" i="1"/>
  <c r="S2206" i="1"/>
  <c r="U2206" i="1"/>
  <c r="W2206" i="1"/>
  <c r="Y2206" i="1"/>
  <c r="Q2207" i="1"/>
  <c r="S2207" i="1"/>
  <c r="U2207" i="1"/>
  <c r="W2207" i="1"/>
  <c r="Y2207" i="1"/>
  <c r="Q2208" i="1"/>
  <c r="S2208" i="1"/>
  <c r="U2208" i="1"/>
  <c r="W2208" i="1"/>
  <c r="Y2208" i="1"/>
  <c r="Q2209" i="1"/>
  <c r="S2209" i="1"/>
  <c r="U2209" i="1"/>
  <c r="W2209" i="1"/>
  <c r="Y2209" i="1"/>
  <c r="Q2210" i="1"/>
  <c r="S2210" i="1"/>
  <c r="U2210" i="1"/>
  <c r="W2210" i="1"/>
  <c r="Y2210" i="1"/>
  <c r="Q2211" i="1"/>
  <c r="S2211" i="1"/>
  <c r="U2211" i="1"/>
  <c r="W2211" i="1"/>
  <c r="Y2211" i="1"/>
  <c r="Q2212" i="1"/>
  <c r="S2212" i="1"/>
  <c r="U2212" i="1"/>
  <c r="W2212" i="1"/>
  <c r="Y2212" i="1"/>
  <c r="Q2213" i="1"/>
  <c r="S2213" i="1"/>
  <c r="U2213" i="1"/>
  <c r="W2213" i="1"/>
  <c r="Y2213" i="1"/>
  <c r="Q2214" i="1"/>
  <c r="S2214" i="1"/>
  <c r="U2214" i="1"/>
  <c r="W2214" i="1"/>
  <c r="Y2214" i="1"/>
  <c r="Q2215" i="1"/>
  <c r="S2215" i="1"/>
  <c r="U2215" i="1"/>
  <c r="W2215" i="1"/>
  <c r="Y2215" i="1"/>
  <c r="Q2216" i="1"/>
  <c r="S2216" i="1"/>
  <c r="U2216" i="1"/>
  <c r="W2216" i="1"/>
  <c r="Y2216" i="1"/>
  <c r="Q2217" i="1"/>
  <c r="S2217" i="1"/>
  <c r="U2217" i="1"/>
  <c r="W2217" i="1"/>
  <c r="Y2217" i="1"/>
  <c r="Q2218" i="1"/>
  <c r="S2218" i="1"/>
  <c r="U2218" i="1"/>
  <c r="W2218" i="1"/>
  <c r="Y2218" i="1"/>
  <c r="Q2219" i="1"/>
  <c r="S2219" i="1"/>
  <c r="U2219" i="1"/>
  <c r="W2219" i="1"/>
  <c r="Y2219" i="1"/>
  <c r="Q2220" i="1"/>
  <c r="S2220" i="1"/>
  <c r="U2220" i="1"/>
  <c r="W2220" i="1"/>
  <c r="Y2220" i="1"/>
  <c r="Q2221" i="1"/>
  <c r="S2221" i="1"/>
  <c r="U2221" i="1"/>
  <c r="W2221" i="1"/>
  <c r="Y2221" i="1"/>
  <c r="Q2222" i="1"/>
  <c r="S2222" i="1"/>
  <c r="U2222" i="1"/>
  <c r="W2222" i="1"/>
  <c r="Y2222" i="1"/>
  <c r="Q2223" i="1"/>
  <c r="S2223" i="1"/>
  <c r="U2223" i="1"/>
  <c r="W2223" i="1"/>
  <c r="Y2223" i="1"/>
  <c r="Q2224" i="1"/>
  <c r="S2224" i="1"/>
  <c r="U2224" i="1"/>
  <c r="W2224" i="1"/>
  <c r="Y2224" i="1"/>
  <c r="Q2225" i="1"/>
  <c r="S2225" i="1"/>
  <c r="U2225" i="1"/>
  <c r="W2225" i="1"/>
  <c r="Y2225" i="1"/>
  <c r="Q2226" i="1"/>
  <c r="S2226" i="1"/>
  <c r="U2226" i="1"/>
  <c r="W2226" i="1"/>
  <c r="Y2226" i="1"/>
  <c r="Q2227" i="1"/>
  <c r="S2227" i="1"/>
  <c r="U2227" i="1"/>
  <c r="W2227" i="1"/>
  <c r="Y2227" i="1"/>
  <c r="Q2228" i="1"/>
  <c r="S2228" i="1"/>
  <c r="U2228" i="1"/>
  <c r="W2228" i="1"/>
  <c r="Y2228" i="1"/>
  <c r="Q2229" i="1"/>
  <c r="S2229" i="1"/>
  <c r="U2229" i="1"/>
  <c r="W2229" i="1"/>
  <c r="Y2229" i="1"/>
  <c r="Q2230" i="1"/>
  <c r="S2230" i="1"/>
  <c r="U2230" i="1"/>
  <c r="W2230" i="1"/>
  <c r="Y2230" i="1"/>
  <c r="Q2231" i="1"/>
  <c r="S2231" i="1"/>
  <c r="U2231" i="1"/>
  <c r="W2231" i="1"/>
  <c r="Y2231" i="1"/>
  <c r="Q2232" i="1"/>
  <c r="S2232" i="1"/>
  <c r="U2232" i="1"/>
  <c r="W2232" i="1"/>
  <c r="Y2232" i="1"/>
  <c r="Q2233" i="1"/>
  <c r="S2233" i="1"/>
  <c r="U2233" i="1"/>
  <c r="W2233" i="1"/>
  <c r="Y2233" i="1"/>
  <c r="Q2234" i="1"/>
  <c r="S2234" i="1"/>
  <c r="U2234" i="1"/>
  <c r="W2234" i="1"/>
  <c r="Y2234" i="1"/>
  <c r="Q2235" i="1"/>
  <c r="S2235" i="1"/>
  <c r="U2235" i="1"/>
  <c r="W2235" i="1"/>
  <c r="Y2235" i="1"/>
  <c r="Q2236" i="1"/>
  <c r="S2236" i="1"/>
  <c r="U2236" i="1"/>
  <c r="W2236" i="1"/>
  <c r="Y2236" i="1"/>
  <c r="Q2237" i="1"/>
  <c r="S2237" i="1"/>
  <c r="U2237" i="1"/>
  <c r="W2237" i="1"/>
  <c r="Y2237" i="1"/>
  <c r="Q2238" i="1"/>
  <c r="S2238" i="1"/>
  <c r="U2238" i="1"/>
  <c r="W2238" i="1"/>
  <c r="Y2238" i="1"/>
  <c r="Q2239" i="1"/>
  <c r="S2239" i="1"/>
  <c r="U2239" i="1"/>
  <c r="W2239" i="1"/>
  <c r="Y2239" i="1"/>
  <c r="Q2240" i="1"/>
  <c r="S2240" i="1"/>
  <c r="U2240" i="1"/>
  <c r="W2240" i="1"/>
  <c r="Y2240" i="1"/>
  <c r="Q2241" i="1"/>
  <c r="S2241" i="1"/>
  <c r="U2241" i="1"/>
  <c r="W2241" i="1"/>
  <c r="Y2241" i="1"/>
  <c r="Q2242" i="1"/>
  <c r="S2242" i="1"/>
  <c r="U2242" i="1"/>
  <c r="W2242" i="1"/>
  <c r="Y2242" i="1"/>
  <c r="Q2243" i="1"/>
  <c r="S2243" i="1"/>
  <c r="U2243" i="1"/>
  <c r="W2243" i="1"/>
  <c r="Y2243" i="1"/>
  <c r="Q2244" i="1"/>
  <c r="S2244" i="1"/>
  <c r="U2244" i="1"/>
  <c r="W2244" i="1"/>
  <c r="Y2244" i="1"/>
  <c r="Q2245" i="1"/>
  <c r="S2245" i="1"/>
  <c r="U2245" i="1"/>
  <c r="W2245" i="1"/>
  <c r="Y2245" i="1"/>
  <c r="Q2246" i="1"/>
  <c r="S2246" i="1"/>
  <c r="U2246" i="1"/>
  <c r="W2246" i="1"/>
  <c r="Y2246" i="1"/>
  <c r="Q2247" i="1"/>
  <c r="S2247" i="1"/>
  <c r="U2247" i="1"/>
  <c r="W2247" i="1"/>
  <c r="Y2247" i="1"/>
  <c r="Q2248" i="1"/>
  <c r="S2248" i="1"/>
  <c r="U2248" i="1"/>
  <c r="W2248" i="1"/>
  <c r="Y2248" i="1"/>
  <c r="Q2249" i="1"/>
  <c r="S2249" i="1"/>
  <c r="U2249" i="1"/>
  <c r="W2249" i="1"/>
  <c r="Y2249" i="1"/>
  <c r="Q2250" i="1"/>
  <c r="S2250" i="1"/>
  <c r="U2250" i="1"/>
  <c r="W2250" i="1"/>
  <c r="Y2250" i="1"/>
  <c r="Q2251" i="1"/>
  <c r="S2251" i="1"/>
  <c r="U2251" i="1"/>
  <c r="W2251" i="1"/>
  <c r="Y2251" i="1"/>
  <c r="Q2252" i="1"/>
  <c r="S2252" i="1"/>
  <c r="U2252" i="1"/>
  <c r="W2252" i="1"/>
  <c r="Y2252" i="1"/>
  <c r="Q2253" i="1"/>
  <c r="S2253" i="1"/>
  <c r="U2253" i="1"/>
  <c r="W2253" i="1"/>
  <c r="Y2253" i="1"/>
  <c r="Q2254" i="1"/>
  <c r="S2254" i="1"/>
  <c r="U2254" i="1"/>
  <c r="W2254" i="1"/>
  <c r="Y2254" i="1"/>
  <c r="Q2255" i="1"/>
  <c r="S2255" i="1"/>
  <c r="U2255" i="1"/>
  <c r="W2255" i="1"/>
  <c r="Y2255" i="1"/>
  <c r="Q2256" i="1"/>
  <c r="S2256" i="1"/>
  <c r="U2256" i="1"/>
  <c r="W2256" i="1"/>
  <c r="Y2256" i="1"/>
  <c r="Q2257" i="1"/>
  <c r="S2257" i="1"/>
  <c r="U2257" i="1"/>
  <c r="W2257" i="1"/>
  <c r="Y2257" i="1"/>
  <c r="Q2258" i="1"/>
  <c r="S2258" i="1"/>
  <c r="U2258" i="1"/>
  <c r="W2258" i="1"/>
  <c r="Y2258" i="1"/>
  <c r="Q2259" i="1"/>
  <c r="S2259" i="1"/>
  <c r="U2259" i="1"/>
  <c r="W2259" i="1"/>
  <c r="Y2259" i="1"/>
  <c r="Q2260" i="1"/>
  <c r="S2260" i="1"/>
  <c r="U2260" i="1"/>
  <c r="W2260" i="1"/>
  <c r="Y2260" i="1"/>
  <c r="Q2261" i="1"/>
  <c r="S2261" i="1"/>
  <c r="U2261" i="1"/>
  <c r="W2261" i="1"/>
  <c r="Y2261" i="1"/>
  <c r="Q2262" i="1"/>
  <c r="S2262" i="1"/>
  <c r="U2262" i="1"/>
  <c r="W2262" i="1"/>
  <c r="Y2262" i="1"/>
  <c r="Q2263" i="1"/>
  <c r="S2263" i="1"/>
  <c r="U2263" i="1"/>
  <c r="W2263" i="1"/>
  <c r="Y2263" i="1"/>
  <c r="Q2264" i="1"/>
  <c r="S2264" i="1"/>
  <c r="U2264" i="1"/>
  <c r="W2264" i="1"/>
  <c r="Y2264" i="1"/>
  <c r="Q2265" i="1"/>
  <c r="S2265" i="1"/>
  <c r="U2265" i="1"/>
  <c r="W2265" i="1"/>
  <c r="Y2265" i="1"/>
  <c r="Q2266" i="1"/>
  <c r="S2266" i="1"/>
  <c r="U2266" i="1"/>
  <c r="W2266" i="1"/>
  <c r="Y2266" i="1"/>
  <c r="Q2267" i="1"/>
  <c r="S2267" i="1"/>
  <c r="U2267" i="1"/>
  <c r="W2267" i="1"/>
  <c r="Y2267" i="1"/>
  <c r="Q2268" i="1"/>
  <c r="S2268" i="1"/>
  <c r="U2268" i="1"/>
  <c r="W2268" i="1"/>
  <c r="Y2268" i="1"/>
  <c r="Q2269" i="1"/>
  <c r="S2269" i="1"/>
  <c r="U2269" i="1"/>
  <c r="W2269" i="1"/>
  <c r="Y2269" i="1"/>
  <c r="Q2270" i="1"/>
  <c r="S2270" i="1"/>
  <c r="U2270" i="1"/>
  <c r="W2270" i="1"/>
  <c r="Y2270" i="1"/>
  <c r="Q2271" i="1"/>
  <c r="S2271" i="1"/>
  <c r="U2271" i="1"/>
  <c r="W2271" i="1"/>
  <c r="Y2271" i="1"/>
  <c r="Q2272" i="1"/>
  <c r="S2272" i="1"/>
  <c r="U2272" i="1"/>
  <c r="W2272" i="1"/>
  <c r="Y2272" i="1"/>
  <c r="Q2273" i="1"/>
  <c r="S2273" i="1"/>
  <c r="U2273" i="1"/>
  <c r="W2273" i="1"/>
  <c r="Y2273" i="1"/>
  <c r="Q2274" i="1"/>
  <c r="S2274" i="1"/>
  <c r="U2274" i="1"/>
  <c r="W2274" i="1"/>
  <c r="Y2274" i="1"/>
  <c r="Q2275" i="1"/>
  <c r="S2275" i="1"/>
  <c r="U2275" i="1"/>
  <c r="W2275" i="1"/>
  <c r="Y2275" i="1"/>
  <c r="Q2276" i="1"/>
  <c r="S2276" i="1"/>
  <c r="U2276" i="1"/>
  <c r="W2276" i="1"/>
  <c r="Y2276" i="1"/>
  <c r="Q2277" i="1"/>
  <c r="S2277" i="1"/>
  <c r="U2277" i="1"/>
  <c r="W2277" i="1"/>
  <c r="Y2277" i="1"/>
  <c r="Q2278" i="1"/>
  <c r="S2278" i="1"/>
  <c r="U2278" i="1"/>
  <c r="W2278" i="1"/>
  <c r="Y2278" i="1"/>
  <c r="Q2279" i="1"/>
  <c r="S2279" i="1"/>
  <c r="U2279" i="1"/>
  <c r="W2279" i="1"/>
  <c r="Y2279" i="1"/>
  <c r="Q2280" i="1"/>
  <c r="S2280" i="1"/>
  <c r="U2280" i="1"/>
  <c r="W2280" i="1"/>
  <c r="Y2280" i="1"/>
  <c r="Q2281" i="1"/>
  <c r="S2281" i="1"/>
  <c r="U2281" i="1"/>
  <c r="W2281" i="1"/>
  <c r="Y2281" i="1"/>
  <c r="Q2282" i="1"/>
  <c r="S2282" i="1"/>
  <c r="U2282" i="1"/>
  <c r="W2282" i="1"/>
  <c r="Y2282" i="1"/>
  <c r="Q2283" i="1"/>
  <c r="S2283" i="1"/>
  <c r="U2283" i="1"/>
  <c r="W2283" i="1"/>
  <c r="Y2283" i="1"/>
  <c r="Q2284" i="1"/>
  <c r="S2284" i="1"/>
  <c r="U2284" i="1"/>
  <c r="W2284" i="1"/>
  <c r="Y2284" i="1"/>
  <c r="Q2285" i="1"/>
  <c r="S2285" i="1"/>
  <c r="U2285" i="1"/>
  <c r="W2285" i="1"/>
  <c r="Y2285" i="1"/>
  <c r="Q2286" i="1"/>
  <c r="S2286" i="1"/>
  <c r="U2286" i="1"/>
  <c r="W2286" i="1"/>
  <c r="Y2286" i="1"/>
  <c r="Q2287" i="1"/>
  <c r="S2287" i="1"/>
  <c r="U2287" i="1"/>
  <c r="W2287" i="1"/>
  <c r="Y2287" i="1"/>
  <c r="Q2288" i="1"/>
  <c r="S2288" i="1"/>
  <c r="U2288" i="1"/>
  <c r="W2288" i="1"/>
  <c r="Y2288" i="1"/>
  <c r="Q2289" i="1"/>
  <c r="S2289" i="1"/>
  <c r="U2289" i="1"/>
  <c r="W2289" i="1"/>
  <c r="Y2289" i="1"/>
  <c r="Q2290" i="1"/>
  <c r="S2290" i="1"/>
  <c r="U2290" i="1"/>
  <c r="W2290" i="1"/>
  <c r="Y2290" i="1"/>
  <c r="Q2291" i="1"/>
  <c r="S2291" i="1"/>
  <c r="U2291" i="1"/>
  <c r="W2291" i="1"/>
  <c r="Y2291" i="1"/>
  <c r="Q2292" i="1"/>
  <c r="S2292" i="1"/>
  <c r="U2292" i="1"/>
  <c r="W2292" i="1"/>
  <c r="Y2292" i="1"/>
  <c r="Q2293" i="1"/>
  <c r="S2293" i="1"/>
  <c r="U2293" i="1"/>
  <c r="W2293" i="1"/>
  <c r="Y2293" i="1"/>
  <c r="Q2294" i="1"/>
  <c r="S2294" i="1"/>
  <c r="U2294" i="1"/>
  <c r="W2294" i="1"/>
  <c r="Y2294" i="1"/>
  <c r="Q2295" i="1"/>
  <c r="S2295" i="1"/>
  <c r="U2295" i="1"/>
  <c r="W2295" i="1"/>
  <c r="Y2295" i="1"/>
  <c r="Q2296" i="1"/>
  <c r="S2296" i="1"/>
  <c r="U2296" i="1"/>
  <c r="W2296" i="1"/>
  <c r="Y2296" i="1"/>
  <c r="Q2297" i="1"/>
  <c r="S2297" i="1"/>
  <c r="U2297" i="1"/>
  <c r="W2297" i="1"/>
  <c r="Y2297" i="1"/>
  <c r="Q2298" i="1"/>
  <c r="S2298" i="1"/>
  <c r="U2298" i="1"/>
  <c r="W2298" i="1"/>
  <c r="Y2298" i="1"/>
  <c r="Q2299" i="1"/>
  <c r="S2299" i="1"/>
  <c r="U2299" i="1"/>
  <c r="W2299" i="1"/>
  <c r="Y2299" i="1"/>
  <c r="Q2300" i="1"/>
  <c r="S2300" i="1"/>
  <c r="U2300" i="1"/>
  <c r="W2300" i="1"/>
  <c r="Y2300" i="1"/>
  <c r="Q2301" i="1"/>
  <c r="S2301" i="1"/>
  <c r="U2301" i="1"/>
  <c r="W2301" i="1"/>
  <c r="Y2301" i="1"/>
  <c r="Q2302" i="1"/>
  <c r="S2302" i="1"/>
  <c r="U2302" i="1"/>
  <c r="W2302" i="1"/>
  <c r="Y2302" i="1"/>
  <c r="Q2303" i="1"/>
  <c r="S2303" i="1"/>
  <c r="U2303" i="1"/>
  <c r="W2303" i="1"/>
  <c r="Y2303" i="1"/>
  <c r="Q2304" i="1"/>
  <c r="S2304" i="1"/>
  <c r="U2304" i="1"/>
  <c r="W2304" i="1"/>
  <c r="Y2304" i="1"/>
  <c r="Q2305" i="1"/>
  <c r="S2305" i="1"/>
  <c r="U2305" i="1"/>
  <c r="W2305" i="1"/>
  <c r="Y2305" i="1"/>
  <c r="Q2306" i="1"/>
  <c r="S2306" i="1"/>
  <c r="U2306" i="1"/>
  <c r="W2306" i="1"/>
  <c r="Y2306" i="1"/>
  <c r="Q2307" i="1"/>
  <c r="S2307" i="1"/>
  <c r="U2307" i="1"/>
  <c r="W2307" i="1"/>
  <c r="Y2307" i="1"/>
  <c r="Q2308" i="1"/>
  <c r="S2308" i="1"/>
  <c r="U2308" i="1"/>
  <c r="W2308" i="1"/>
  <c r="Y2308" i="1"/>
  <c r="Q2309" i="1"/>
  <c r="S2309" i="1"/>
  <c r="U2309" i="1"/>
  <c r="W2309" i="1"/>
  <c r="Y2309" i="1"/>
  <c r="Q2310" i="1"/>
  <c r="S2310" i="1"/>
  <c r="U2310" i="1"/>
  <c r="W2310" i="1"/>
  <c r="Y2310" i="1"/>
  <c r="Q2311" i="1"/>
  <c r="S2311" i="1"/>
  <c r="U2311" i="1"/>
  <c r="W2311" i="1"/>
  <c r="Y2311" i="1"/>
  <c r="Q2312" i="1"/>
  <c r="S2312" i="1"/>
  <c r="U2312" i="1"/>
  <c r="W2312" i="1"/>
  <c r="Y2312" i="1"/>
  <c r="Q2313" i="1"/>
  <c r="S2313" i="1"/>
  <c r="U2313" i="1"/>
  <c r="W2313" i="1"/>
  <c r="Y2313" i="1"/>
  <c r="Q2314" i="1"/>
  <c r="S2314" i="1"/>
  <c r="U2314" i="1"/>
  <c r="W2314" i="1"/>
  <c r="Y2314" i="1"/>
  <c r="Q2315" i="1"/>
  <c r="S2315" i="1"/>
  <c r="U2315" i="1"/>
  <c r="W2315" i="1"/>
  <c r="Y2315" i="1"/>
  <c r="Q2316" i="1"/>
  <c r="S2316" i="1"/>
  <c r="U2316" i="1"/>
  <c r="W2316" i="1"/>
  <c r="Y2316" i="1"/>
  <c r="Q2317" i="1"/>
  <c r="S2317" i="1"/>
  <c r="U2317" i="1"/>
  <c r="W2317" i="1"/>
  <c r="Y2317" i="1"/>
  <c r="Q2318" i="1"/>
  <c r="S2318" i="1"/>
  <c r="U2318" i="1"/>
  <c r="W2318" i="1"/>
  <c r="Y2318" i="1"/>
  <c r="Q2319" i="1"/>
  <c r="S2319" i="1"/>
  <c r="U2319" i="1"/>
  <c r="W2319" i="1"/>
  <c r="Y2319" i="1"/>
  <c r="Q2320" i="1"/>
  <c r="S2320" i="1"/>
  <c r="U2320" i="1"/>
  <c r="W2320" i="1"/>
  <c r="Y2320" i="1"/>
  <c r="Q2321" i="1"/>
  <c r="S2321" i="1"/>
  <c r="U2321" i="1"/>
  <c r="W2321" i="1"/>
  <c r="Y2321" i="1"/>
  <c r="Q2322" i="1"/>
  <c r="S2322" i="1"/>
  <c r="U2322" i="1"/>
  <c r="W2322" i="1"/>
  <c r="Y2322" i="1"/>
  <c r="Q2323" i="1"/>
  <c r="S2323" i="1"/>
  <c r="U2323" i="1"/>
  <c r="W2323" i="1"/>
  <c r="Y2323" i="1"/>
  <c r="Q2324" i="1"/>
  <c r="S2324" i="1"/>
  <c r="U2324" i="1"/>
  <c r="W2324" i="1"/>
  <c r="Y2324" i="1"/>
  <c r="Q2325" i="1"/>
  <c r="S2325" i="1"/>
  <c r="U2325" i="1"/>
  <c r="W2325" i="1"/>
  <c r="Y2325" i="1"/>
  <c r="Q2326" i="1"/>
  <c r="S2326" i="1"/>
  <c r="U2326" i="1"/>
  <c r="W2326" i="1"/>
  <c r="Y2326" i="1"/>
  <c r="Q2327" i="1"/>
  <c r="S2327" i="1"/>
  <c r="U2327" i="1"/>
  <c r="W2327" i="1"/>
  <c r="Y2327" i="1"/>
  <c r="Q2328" i="1"/>
  <c r="S2328" i="1"/>
  <c r="U2328" i="1"/>
  <c r="W2328" i="1"/>
  <c r="Y2328" i="1"/>
  <c r="Q2329" i="1"/>
  <c r="S2329" i="1"/>
  <c r="U2329" i="1"/>
  <c r="W2329" i="1"/>
  <c r="Y2329" i="1"/>
  <c r="Q2330" i="1"/>
  <c r="S2330" i="1"/>
  <c r="U2330" i="1"/>
  <c r="W2330" i="1"/>
  <c r="Y2330" i="1"/>
  <c r="Q2331" i="1"/>
  <c r="S2331" i="1"/>
  <c r="U2331" i="1"/>
  <c r="W2331" i="1"/>
  <c r="Y2331" i="1"/>
  <c r="Q2332" i="1"/>
  <c r="S2332" i="1"/>
  <c r="U2332" i="1"/>
  <c r="W2332" i="1"/>
  <c r="Y2332" i="1"/>
  <c r="Q2333" i="1"/>
  <c r="S2333" i="1"/>
  <c r="U2333" i="1"/>
  <c r="W2333" i="1"/>
  <c r="Y2333" i="1"/>
  <c r="Q2334" i="1"/>
  <c r="S2334" i="1"/>
  <c r="U2334" i="1"/>
  <c r="W2334" i="1"/>
  <c r="Y2334" i="1"/>
  <c r="Q2335" i="1"/>
  <c r="S2335" i="1"/>
  <c r="U2335" i="1"/>
  <c r="W2335" i="1"/>
  <c r="Y2335" i="1"/>
  <c r="Q2336" i="1"/>
  <c r="S2336" i="1"/>
  <c r="U2336" i="1"/>
  <c r="W2336" i="1"/>
  <c r="Y2336" i="1"/>
  <c r="Q2337" i="1"/>
  <c r="S2337" i="1"/>
  <c r="U2337" i="1"/>
  <c r="W2337" i="1"/>
  <c r="Y2337" i="1"/>
  <c r="Q2338" i="1"/>
  <c r="S2338" i="1"/>
  <c r="U2338" i="1"/>
  <c r="W2338" i="1"/>
  <c r="Y2338" i="1"/>
  <c r="Q2339" i="1"/>
  <c r="S2339" i="1"/>
  <c r="U2339" i="1"/>
  <c r="W2339" i="1"/>
  <c r="Y2339" i="1"/>
  <c r="Q2340" i="1"/>
  <c r="S2340" i="1"/>
  <c r="U2340" i="1"/>
  <c r="W2340" i="1"/>
  <c r="Y2340" i="1"/>
  <c r="Q2341" i="1"/>
  <c r="S2341" i="1"/>
  <c r="U2341" i="1"/>
  <c r="W2341" i="1"/>
  <c r="Y2341" i="1"/>
  <c r="Q2342" i="1"/>
  <c r="S2342" i="1"/>
  <c r="U2342" i="1"/>
  <c r="W2342" i="1"/>
  <c r="Y2342" i="1"/>
  <c r="Q2343" i="1"/>
  <c r="S2343" i="1"/>
  <c r="U2343" i="1"/>
  <c r="W2343" i="1"/>
  <c r="Y2343" i="1"/>
  <c r="Q2344" i="1"/>
  <c r="S2344" i="1"/>
  <c r="U2344" i="1"/>
  <c r="W2344" i="1"/>
  <c r="Y2344" i="1"/>
  <c r="Q2345" i="1"/>
  <c r="S2345" i="1"/>
  <c r="U2345" i="1"/>
  <c r="W2345" i="1"/>
  <c r="Y2345" i="1"/>
  <c r="Q2346" i="1"/>
  <c r="S2346" i="1"/>
  <c r="U2346" i="1"/>
  <c r="W2346" i="1"/>
  <c r="Y2346" i="1"/>
  <c r="Q2347" i="1"/>
  <c r="S2347" i="1"/>
  <c r="U2347" i="1"/>
  <c r="W2347" i="1"/>
  <c r="Y2347" i="1"/>
  <c r="Q2348" i="1"/>
  <c r="S2348" i="1"/>
  <c r="U2348" i="1"/>
  <c r="W2348" i="1"/>
  <c r="Y2348" i="1"/>
  <c r="Q2349" i="1"/>
  <c r="S2349" i="1"/>
  <c r="U2349" i="1"/>
  <c r="W2349" i="1"/>
  <c r="Y2349" i="1"/>
  <c r="Q2350" i="1"/>
  <c r="S2350" i="1"/>
  <c r="U2350" i="1"/>
  <c r="W2350" i="1"/>
  <c r="Y2350" i="1"/>
  <c r="Q2351" i="1"/>
  <c r="S2351" i="1"/>
  <c r="U2351" i="1"/>
  <c r="W2351" i="1"/>
  <c r="Y2351" i="1"/>
  <c r="Q2352" i="1"/>
  <c r="S2352" i="1"/>
  <c r="U2352" i="1"/>
  <c r="W2352" i="1"/>
  <c r="AA2352" i="1"/>
  <c r="Q3256" i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S3256" i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U3256" i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W3256" i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Y3256" i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AA3256" i="1"/>
  <c r="Q3257" i="1"/>
  <c r="S3257" i="1"/>
  <c r="U3257" i="1"/>
  <c r="W3257" i="1"/>
  <c r="Y3257" i="1"/>
  <c r="AA3257" i="1"/>
  <c r="Q3258" i="1"/>
  <c r="S3258" i="1"/>
  <c r="U3258" i="1"/>
  <c r="W3258" i="1"/>
  <c r="Y3258" i="1"/>
  <c r="AA3258" i="1"/>
  <c r="Q3259" i="1"/>
  <c r="S3259" i="1"/>
  <c r="U3259" i="1"/>
  <c r="W3259" i="1"/>
  <c r="Y3259" i="1"/>
  <c r="AA3259" i="1"/>
  <c r="Q3260" i="1"/>
  <c r="S3260" i="1"/>
  <c r="U3260" i="1"/>
  <c r="W3260" i="1"/>
  <c r="Y3260" i="1"/>
  <c r="AA3260" i="1"/>
  <c r="Q3261" i="1"/>
  <c r="S3261" i="1"/>
  <c r="U3261" i="1"/>
  <c r="W3261" i="1"/>
  <c r="Y3261" i="1"/>
  <c r="AA3261" i="1"/>
  <c r="Q3262" i="1"/>
  <c r="S3262" i="1"/>
  <c r="U3262" i="1"/>
  <c r="W3262" i="1"/>
  <c r="Y3262" i="1"/>
  <c r="AA3262" i="1"/>
  <c r="Q3263" i="1"/>
  <c r="S3263" i="1"/>
  <c r="U3263" i="1"/>
  <c r="W3263" i="1"/>
  <c r="Y3263" i="1"/>
  <c r="AA3263" i="1"/>
  <c r="Q3264" i="1"/>
  <c r="S3264" i="1"/>
  <c r="U3264" i="1"/>
  <c r="W3264" i="1"/>
  <c r="Y3264" i="1"/>
  <c r="AA3264" i="1"/>
  <c r="Q3265" i="1"/>
  <c r="S3265" i="1"/>
  <c r="U3265" i="1"/>
  <c r="W3265" i="1"/>
  <c r="Y3265" i="1"/>
  <c r="AA3265" i="1"/>
  <c r="Q3266" i="1"/>
  <c r="S3266" i="1"/>
  <c r="U3266" i="1"/>
  <c r="W3266" i="1"/>
  <c r="Y3266" i="1"/>
  <c r="AA3266" i="1"/>
  <c r="Q3267" i="1"/>
  <c r="S3267" i="1"/>
  <c r="U3267" i="1"/>
  <c r="W3267" i="1"/>
  <c r="Y3267" i="1"/>
  <c r="AA3267" i="1"/>
  <c r="Q3268" i="1"/>
  <c r="S3268" i="1"/>
  <c r="U3268" i="1"/>
  <c r="W3268" i="1"/>
  <c r="Y3268" i="1"/>
  <c r="AA3268" i="1"/>
  <c r="Q3269" i="1"/>
  <c r="S3269" i="1"/>
  <c r="U3269" i="1"/>
  <c r="W3269" i="1"/>
  <c r="Y3269" i="1"/>
  <c r="AA3269" i="1"/>
  <c r="Q3270" i="1"/>
  <c r="S3270" i="1"/>
  <c r="U3270" i="1"/>
  <c r="W3270" i="1"/>
  <c r="Y3270" i="1"/>
  <c r="AA3270" i="1"/>
  <c r="Q3271" i="1"/>
  <c r="S3271" i="1"/>
  <c r="U3271" i="1"/>
  <c r="W3271" i="1"/>
  <c r="Y3271" i="1"/>
  <c r="AA3271" i="1"/>
  <c r="Q3272" i="1"/>
  <c r="S3272" i="1"/>
  <c r="U3272" i="1"/>
  <c r="W3272" i="1"/>
  <c r="Y3272" i="1"/>
  <c r="AA3272" i="1"/>
  <c r="Q3273" i="1"/>
  <c r="S3273" i="1"/>
  <c r="U3273" i="1"/>
  <c r="W3273" i="1"/>
  <c r="Y3273" i="1"/>
  <c r="AA3273" i="1"/>
  <c r="Q3274" i="1"/>
  <c r="S3274" i="1"/>
  <c r="U3274" i="1"/>
  <c r="W3274" i="1"/>
  <c r="Y3274" i="1"/>
  <c r="AA3274" i="1"/>
  <c r="Q3275" i="1"/>
  <c r="S3275" i="1"/>
  <c r="U3275" i="1"/>
  <c r="W3275" i="1"/>
  <c r="Y3275" i="1"/>
  <c r="AA3275" i="1"/>
  <c r="Q3276" i="1"/>
  <c r="S3276" i="1"/>
  <c r="U3276" i="1"/>
  <c r="W3276" i="1"/>
  <c r="Y3276" i="1"/>
  <c r="AA3276" i="1"/>
  <c r="Q3277" i="1"/>
  <c r="S3277" i="1"/>
  <c r="U3277" i="1"/>
  <c r="W3277" i="1"/>
  <c r="Y3277" i="1"/>
  <c r="AA3277" i="1"/>
  <c r="Q3278" i="1"/>
  <c r="S3278" i="1"/>
  <c r="U3278" i="1"/>
  <c r="W3278" i="1"/>
  <c r="Y3278" i="1"/>
  <c r="AA3278" i="1"/>
  <c r="Q3279" i="1"/>
  <c r="S3279" i="1"/>
  <c r="U3279" i="1"/>
  <c r="W3279" i="1"/>
  <c r="Y3279" i="1"/>
  <c r="AA3279" i="1"/>
  <c r="Q3280" i="1"/>
  <c r="S3280" i="1"/>
  <c r="U3280" i="1"/>
  <c r="W3280" i="1"/>
  <c r="Y3280" i="1"/>
  <c r="AA3280" i="1"/>
  <c r="Q3281" i="1"/>
  <c r="S3281" i="1"/>
  <c r="U3281" i="1"/>
  <c r="W3281" i="1"/>
  <c r="Y3281" i="1"/>
  <c r="AA3281" i="1"/>
  <c r="Q3282" i="1"/>
  <c r="S3282" i="1"/>
  <c r="U3282" i="1"/>
  <c r="W3282" i="1"/>
  <c r="Y3282" i="1"/>
  <c r="AA3282" i="1"/>
  <c r="Q3283" i="1"/>
  <c r="S3283" i="1"/>
  <c r="U3283" i="1"/>
  <c r="W3283" i="1"/>
  <c r="Y3283" i="1"/>
  <c r="AA3283" i="1"/>
  <c r="Q3284" i="1"/>
  <c r="S3284" i="1"/>
  <c r="U3284" i="1"/>
  <c r="W3284" i="1"/>
  <c r="Y3284" i="1"/>
  <c r="AA3284" i="1"/>
  <c r="Q3285" i="1"/>
  <c r="S3285" i="1"/>
  <c r="U3285" i="1"/>
  <c r="W3285" i="1"/>
  <c r="Y3285" i="1"/>
  <c r="AA3285" i="1"/>
  <c r="Q3286" i="1"/>
  <c r="S3286" i="1"/>
  <c r="U3286" i="1"/>
  <c r="W3286" i="1"/>
  <c r="Y3286" i="1"/>
  <c r="AA3286" i="1"/>
  <c r="Q3287" i="1"/>
  <c r="S3287" i="1"/>
  <c r="U3287" i="1"/>
  <c r="W3287" i="1"/>
  <c r="Y3287" i="1"/>
  <c r="AA3287" i="1"/>
  <c r="Q3288" i="1"/>
  <c r="S3288" i="1"/>
  <c r="U3288" i="1"/>
  <c r="W3288" i="1"/>
  <c r="Y3288" i="1"/>
  <c r="AA3288" i="1"/>
  <c r="Q3289" i="1"/>
  <c r="S3289" i="1"/>
  <c r="U3289" i="1"/>
  <c r="W3289" i="1"/>
  <c r="Y3289" i="1"/>
  <c r="AA3289" i="1"/>
  <c r="Q3290" i="1"/>
  <c r="S3290" i="1"/>
  <c r="U3290" i="1"/>
  <c r="W3290" i="1"/>
  <c r="Y3290" i="1"/>
  <c r="AA3290" i="1"/>
  <c r="Q3291" i="1"/>
  <c r="S3291" i="1"/>
  <c r="U3291" i="1"/>
  <c r="W3291" i="1"/>
  <c r="Y3291" i="1"/>
  <c r="AA3291" i="1"/>
  <c r="Q3292" i="1"/>
  <c r="S3292" i="1"/>
  <c r="U3292" i="1"/>
  <c r="W3292" i="1"/>
  <c r="Y3292" i="1"/>
  <c r="AA3292" i="1"/>
  <c r="Q3293" i="1"/>
  <c r="S3293" i="1"/>
  <c r="U3293" i="1"/>
  <c r="W3293" i="1"/>
  <c r="Y3293" i="1"/>
  <c r="AA3293" i="1"/>
  <c r="Q3294" i="1"/>
  <c r="S3294" i="1"/>
  <c r="U3294" i="1"/>
  <c r="W3294" i="1"/>
  <c r="Y3294" i="1"/>
  <c r="AA3294" i="1"/>
  <c r="Q3295" i="1"/>
  <c r="S3295" i="1"/>
  <c r="U3295" i="1"/>
  <c r="W3295" i="1"/>
  <c r="Y3295" i="1"/>
  <c r="AA3295" i="1"/>
  <c r="Q3296" i="1"/>
  <c r="S3296" i="1"/>
  <c r="U3296" i="1"/>
  <c r="W3296" i="1"/>
  <c r="Y3296" i="1"/>
  <c r="AA3296" i="1"/>
  <c r="Q3297" i="1"/>
  <c r="S3297" i="1"/>
  <c r="U3297" i="1"/>
  <c r="W3297" i="1"/>
  <c r="Y3297" i="1"/>
  <c r="AA3297" i="1"/>
  <c r="Q3298" i="1"/>
  <c r="S3298" i="1"/>
  <c r="U3298" i="1"/>
  <c r="W3298" i="1"/>
  <c r="Y3298" i="1"/>
  <c r="AA3298" i="1"/>
  <c r="Q3299" i="1"/>
  <c r="S3299" i="1"/>
  <c r="U3299" i="1"/>
  <c r="W3299" i="1"/>
  <c r="Y3299" i="1"/>
  <c r="AA3299" i="1"/>
  <c r="Q3300" i="1"/>
  <c r="S3300" i="1"/>
  <c r="U3300" i="1"/>
  <c r="W3300" i="1"/>
  <c r="Y3300" i="1"/>
  <c r="AA3300" i="1"/>
  <c r="Q3301" i="1"/>
  <c r="S3301" i="1"/>
  <c r="U3301" i="1"/>
  <c r="W3301" i="1"/>
  <c r="Y3301" i="1"/>
  <c r="AA3301" i="1"/>
  <c r="Q3302" i="1"/>
  <c r="S3302" i="1"/>
  <c r="U3302" i="1"/>
  <c r="W3302" i="1"/>
  <c r="Y3302" i="1"/>
  <c r="AA3302" i="1"/>
  <c r="Q3303" i="1"/>
  <c r="S3303" i="1"/>
  <c r="U3303" i="1"/>
  <c r="W3303" i="1"/>
  <c r="Y3303" i="1"/>
  <c r="AA3303" i="1"/>
  <c r="Q3304" i="1"/>
  <c r="S3304" i="1"/>
  <c r="U3304" i="1"/>
  <c r="W3304" i="1"/>
  <c r="Y3304" i="1"/>
  <c r="AA3304" i="1"/>
  <c r="Q3305" i="1"/>
  <c r="S3305" i="1"/>
  <c r="U3305" i="1"/>
  <c r="W3305" i="1"/>
  <c r="Y3305" i="1"/>
  <c r="AA3305" i="1"/>
  <c r="Q3306" i="1"/>
  <c r="S3306" i="1"/>
  <c r="U3306" i="1"/>
  <c r="W3306" i="1"/>
  <c r="Y3306" i="1"/>
  <c r="AA3306" i="1"/>
  <c r="Q3307" i="1"/>
  <c r="S3307" i="1"/>
  <c r="U3307" i="1"/>
  <c r="W3307" i="1"/>
  <c r="Y3307" i="1"/>
  <c r="AA3307" i="1"/>
  <c r="Q3308" i="1"/>
  <c r="S3308" i="1"/>
  <c r="U3308" i="1"/>
  <c r="W3308" i="1"/>
  <c r="Y3308" i="1"/>
  <c r="AA3308" i="1"/>
  <c r="Q3309" i="1"/>
  <c r="S3309" i="1"/>
  <c r="U3309" i="1"/>
  <c r="W3309" i="1"/>
  <c r="Y3309" i="1"/>
  <c r="AA3309" i="1"/>
  <c r="Q3310" i="1"/>
  <c r="S3310" i="1"/>
  <c r="U3310" i="1"/>
  <c r="W3310" i="1"/>
  <c r="Y3310" i="1"/>
  <c r="AA3310" i="1"/>
  <c r="Q3311" i="1"/>
  <c r="S3311" i="1"/>
  <c r="U3311" i="1"/>
  <c r="W3311" i="1"/>
  <c r="Y3311" i="1"/>
  <c r="AA3311" i="1"/>
  <c r="Q3312" i="1"/>
  <c r="S3312" i="1"/>
  <c r="U3312" i="1"/>
  <c r="W3312" i="1"/>
  <c r="Y3312" i="1"/>
  <c r="AA3312" i="1"/>
  <c r="Q3313" i="1"/>
  <c r="S3313" i="1"/>
  <c r="U3313" i="1"/>
  <c r="W3313" i="1"/>
  <c r="Y3313" i="1"/>
  <c r="AA3313" i="1"/>
  <c r="Q3314" i="1"/>
  <c r="S3314" i="1"/>
  <c r="U3314" i="1"/>
  <c r="W3314" i="1"/>
  <c r="Y3314" i="1"/>
  <c r="AA3314" i="1"/>
  <c r="Q3315" i="1"/>
  <c r="S3315" i="1"/>
  <c r="U3315" i="1"/>
  <c r="W3315" i="1"/>
  <c r="Y3315" i="1"/>
  <c r="AA3315" i="1"/>
  <c r="Q3316" i="1"/>
  <c r="S3316" i="1"/>
  <c r="U3316" i="1"/>
  <c r="W3316" i="1"/>
  <c r="Y3316" i="1"/>
  <c r="AA3316" i="1"/>
  <c r="Q3317" i="1"/>
  <c r="S3317" i="1"/>
  <c r="U3317" i="1"/>
  <c r="W3317" i="1"/>
  <c r="Y3317" i="1"/>
  <c r="AA3317" i="1"/>
  <c r="Q3318" i="1"/>
  <c r="U3318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G2461" i="1" s="1"/>
  <c r="T2461" i="1"/>
  <c r="I2461" i="1" s="1"/>
  <c r="V2461" i="1"/>
  <c r="K2461" i="1" s="1"/>
  <c r="X2461" i="1"/>
  <c r="M2461" i="1" s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G2987" i="1" s="1"/>
  <c r="T2987" i="1"/>
  <c r="I2987" i="1" s="1"/>
  <c r="V2987" i="1"/>
  <c r="K2987" i="1" s="1"/>
  <c r="X2987" i="1"/>
  <c r="M2987" i="1" s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Z3318" i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X3318" i="1"/>
  <c r="V3318" i="1"/>
  <c r="T3318" i="1"/>
  <c r="R3318" i="1"/>
  <c r="S3318" i="1"/>
  <c r="W3318" i="1"/>
  <c r="AA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Z3481" i="1"/>
  <c r="X3481" i="1"/>
  <c r="V3481" i="1"/>
  <c r="T3481" i="1"/>
  <c r="R3481" i="1"/>
  <c r="U3481" i="1"/>
  <c r="Y3481" i="1"/>
  <c r="Q3964" i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S3964" i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U3964" i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W3964" i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Y3964" i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AA3964" i="1"/>
  <c r="Q3965" i="1"/>
  <c r="S3965" i="1"/>
  <c r="U3965" i="1"/>
  <c r="W3965" i="1"/>
  <c r="Y3965" i="1"/>
  <c r="AA3965" i="1"/>
  <c r="Q3966" i="1"/>
  <c r="S3966" i="1"/>
  <c r="U3966" i="1"/>
  <c r="W3966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G3626" i="1" s="1"/>
  <c r="T3626" i="1"/>
  <c r="I3626" i="1" s="1"/>
  <c r="V3626" i="1"/>
  <c r="K3626" i="1" s="1"/>
  <c r="X3626" i="1"/>
  <c r="M3626" i="1" s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Z3966" i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X3966" i="1"/>
  <c r="R3966" i="1"/>
  <c r="T3966" i="1"/>
  <c r="V3966" i="1"/>
  <c r="Y3966" i="1"/>
  <c r="O4148" i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Y4033" i="1"/>
  <c r="AA4033" i="1"/>
  <c r="Q4034" i="1"/>
  <c r="S4034" i="1"/>
  <c r="U4034" i="1"/>
  <c r="W4034" i="1"/>
  <c r="Y4034" i="1"/>
  <c r="AA4034" i="1"/>
  <c r="Q4035" i="1"/>
  <c r="S4035" i="1"/>
  <c r="U4035" i="1"/>
  <c r="W4035" i="1"/>
  <c r="Y4035" i="1"/>
  <c r="AA4035" i="1"/>
  <c r="Q4036" i="1"/>
  <c r="S4036" i="1"/>
  <c r="U4036" i="1"/>
  <c r="W4036" i="1"/>
  <c r="Y4036" i="1"/>
  <c r="AA4036" i="1"/>
  <c r="Q4037" i="1"/>
  <c r="S4037" i="1"/>
  <c r="U4037" i="1"/>
  <c r="W4037" i="1"/>
  <c r="Y4037" i="1"/>
  <c r="AA4037" i="1"/>
  <c r="Q4038" i="1"/>
  <c r="S4038" i="1"/>
  <c r="U4038" i="1"/>
  <c r="W4038" i="1"/>
  <c r="Y4038" i="1"/>
  <c r="AA4038" i="1"/>
  <c r="Q4039" i="1"/>
  <c r="S4039" i="1"/>
  <c r="U4039" i="1"/>
  <c r="W4039" i="1"/>
  <c r="Y4039" i="1"/>
  <c r="AA4039" i="1"/>
  <c r="Q4040" i="1"/>
  <c r="S4040" i="1"/>
  <c r="U4040" i="1"/>
  <c r="W4040" i="1"/>
  <c r="Y4040" i="1"/>
  <c r="AA4040" i="1"/>
  <c r="Q4041" i="1"/>
  <c r="S4041" i="1"/>
  <c r="U4041" i="1"/>
  <c r="W4041" i="1"/>
  <c r="Y4041" i="1"/>
  <c r="AA4041" i="1"/>
  <c r="Q4042" i="1"/>
  <c r="S4042" i="1"/>
  <c r="U4042" i="1"/>
  <c r="W4042" i="1"/>
  <c r="Y4042" i="1"/>
  <c r="AA4042" i="1"/>
  <c r="Q4043" i="1"/>
  <c r="S4043" i="1"/>
  <c r="U4043" i="1"/>
  <c r="W4043" i="1"/>
  <c r="Y4043" i="1"/>
  <c r="AA4043" i="1"/>
  <c r="Q4044" i="1"/>
  <c r="S4044" i="1"/>
  <c r="U4044" i="1"/>
  <c r="W4044" i="1"/>
  <c r="Y4044" i="1"/>
  <c r="AA4044" i="1"/>
  <c r="Q4045" i="1"/>
  <c r="S4045" i="1"/>
  <c r="U4045" i="1"/>
  <c r="W4045" i="1"/>
  <c r="Y4045" i="1"/>
  <c r="AA4045" i="1"/>
  <c r="Q4046" i="1"/>
  <c r="S4046" i="1"/>
  <c r="U4046" i="1"/>
  <c r="W4046" i="1"/>
  <c r="Y4046" i="1"/>
  <c r="AA4046" i="1"/>
  <c r="Q4047" i="1"/>
  <c r="S4047" i="1"/>
  <c r="U4047" i="1"/>
  <c r="W4047" i="1"/>
  <c r="Y4047" i="1"/>
  <c r="AA4047" i="1"/>
  <c r="Q4048" i="1"/>
  <c r="S4048" i="1"/>
  <c r="U4048" i="1"/>
  <c r="W4048" i="1"/>
  <c r="Y4048" i="1"/>
  <c r="AA4048" i="1"/>
  <c r="Q4049" i="1"/>
  <c r="S4049" i="1"/>
  <c r="U4049" i="1"/>
  <c r="W4049" i="1"/>
  <c r="Y4049" i="1"/>
  <c r="AA4049" i="1"/>
  <c r="Q4050" i="1"/>
  <c r="S4050" i="1"/>
  <c r="U4050" i="1"/>
  <c r="W4050" i="1"/>
  <c r="Y4050" i="1"/>
  <c r="AA4050" i="1"/>
  <c r="Q4051" i="1"/>
  <c r="S4051" i="1"/>
  <c r="U4051" i="1"/>
  <c r="W4051" i="1"/>
  <c r="Y4051" i="1"/>
  <c r="AA4051" i="1"/>
  <c r="Q4052" i="1"/>
  <c r="S4052" i="1"/>
  <c r="U4052" i="1"/>
  <c r="W4052" i="1"/>
  <c r="Y4052" i="1"/>
  <c r="AA4052" i="1"/>
  <c r="Q4053" i="1"/>
  <c r="S4053" i="1"/>
  <c r="U4053" i="1"/>
  <c r="W4053" i="1"/>
  <c r="Y4053" i="1"/>
  <c r="AA4053" i="1"/>
  <c r="Q4054" i="1"/>
  <c r="S4054" i="1"/>
  <c r="U4054" i="1"/>
  <c r="W4054" i="1"/>
  <c r="Y4054" i="1"/>
  <c r="AA4054" i="1"/>
  <c r="Q4055" i="1"/>
  <c r="S4055" i="1"/>
  <c r="U4055" i="1"/>
  <c r="W4055" i="1"/>
  <c r="Y4055" i="1"/>
  <c r="AA4055" i="1"/>
  <c r="Q4056" i="1"/>
  <c r="S4056" i="1"/>
  <c r="U4056" i="1"/>
  <c r="W4056" i="1"/>
  <c r="Y4056" i="1"/>
  <c r="AA4056" i="1"/>
  <c r="Q4057" i="1"/>
  <c r="S4057" i="1"/>
  <c r="U4057" i="1"/>
  <c r="W4057" i="1"/>
  <c r="Y4057" i="1"/>
  <c r="AA4057" i="1"/>
  <c r="Q4058" i="1"/>
  <c r="S4058" i="1"/>
  <c r="U4058" i="1"/>
  <c r="W4058" i="1"/>
  <c r="Y4058" i="1"/>
  <c r="AA4058" i="1"/>
  <c r="Q4059" i="1"/>
  <c r="S4059" i="1"/>
  <c r="U4059" i="1"/>
  <c r="W4059" i="1"/>
  <c r="Y4059" i="1"/>
  <c r="AA4059" i="1"/>
  <c r="Q4060" i="1"/>
  <c r="S4060" i="1"/>
  <c r="U4060" i="1"/>
  <c r="W4060" i="1"/>
  <c r="Y4060" i="1"/>
  <c r="AA4060" i="1"/>
  <c r="Q4061" i="1"/>
  <c r="S4061" i="1"/>
  <c r="U4061" i="1"/>
  <c r="W4061" i="1"/>
  <c r="Y4061" i="1"/>
  <c r="AA4061" i="1"/>
  <c r="Q4062" i="1"/>
  <c r="S4062" i="1"/>
  <c r="U4062" i="1"/>
  <c r="W4062" i="1"/>
  <c r="Y4062" i="1"/>
  <c r="AA4062" i="1"/>
  <c r="Q4063" i="1"/>
  <c r="S4063" i="1"/>
  <c r="U4063" i="1"/>
  <c r="W4063" i="1"/>
  <c r="Y4063" i="1"/>
  <c r="AA4063" i="1"/>
  <c r="Q4064" i="1"/>
  <c r="S4064" i="1"/>
  <c r="U4064" i="1"/>
  <c r="W4064" i="1"/>
  <c r="Y4064" i="1"/>
  <c r="AA4064" i="1"/>
  <c r="Q4065" i="1"/>
  <c r="S4065" i="1"/>
  <c r="U4065" i="1"/>
  <c r="W4065" i="1"/>
  <c r="Y4065" i="1"/>
  <c r="AA4065" i="1"/>
  <c r="Q4066" i="1"/>
  <c r="S4066" i="1"/>
  <c r="U4066" i="1"/>
  <c r="W4066" i="1"/>
  <c r="Y4066" i="1"/>
  <c r="AA4066" i="1"/>
  <c r="Q4067" i="1"/>
  <c r="S4067" i="1"/>
  <c r="U4067" i="1"/>
  <c r="W4067" i="1"/>
  <c r="Y4067" i="1"/>
  <c r="AA4067" i="1"/>
  <c r="Q4068" i="1"/>
  <c r="S4068" i="1"/>
  <c r="U4068" i="1"/>
  <c r="W4068" i="1"/>
  <c r="Y4068" i="1"/>
  <c r="AA4068" i="1"/>
  <c r="Q4069" i="1"/>
  <c r="S4069" i="1"/>
  <c r="U4069" i="1"/>
  <c r="W4069" i="1"/>
  <c r="Y4069" i="1"/>
  <c r="AA4069" i="1"/>
  <c r="Q4070" i="1"/>
  <c r="S4070" i="1"/>
  <c r="U4070" i="1"/>
  <c r="W4070" i="1"/>
  <c r="Y4070" i="1"/>
  <c r="AA4070" i="1"/>
  <c r="Q4071" i="1"/>
  <c r="S4071" i="1"/>
  <c r="U4071" i="1"/>
  <c r="W4071" i="1"/>
  <c r="Y4071" i="1"/>
  <c r="AA4071" i="1"/>
  <c r="Q4072" i="1"/>
  <c r="S4072" i="1"/>
  <c r="U4072" i="1"/>
  <c r="W4072" i="1"/>
  <c r="Y4072" i="1"/>
  <c r="AA4072" i="1"/>
  <c r="Q4073" i="1"/>
  <c r="S4073" i="1"/>
  <c r="U4073" i="1"/>
  <c r="W4073" i="1"/>
  <c r="Y4073" i="1"/>
  <c r="AA4073" i="1"/>
  <c r="Q4074" i="1"/>
  <c r="S4074" i="1"/>
  <c r="U4074" i="1"/>
  <c r="W4074" i="1"/>
  <c r="Y4074" i="1"/>
  <c r="AA4074" i="1"/>
  <c r="Q4075" i="1"/>
  <c r="S4075" i="1"/>
  <c r="U4075" i="1"/>
  <c r="W4075" i="1"/>
  <c r="Y4075" i="1"/>
  <c r="AA4075" i="1"/>
  <c r="Q4076" i="1"/>
  <c r="S4076" i="1"/>
  <c r="U4076" i="1"/>
  <c r="W4076" i="1"/>
  <c r="Y4076" i="1"/>
  <c r="AA4076" i="1"/>
  <c r="Q4077" i="1"/>
  <c r="S4077" i="1"/>
  <c r="U4077" i="1"/>
  <c r="W4077" i="1"/>
  <c r="Y4077" i="1"/>
  <c r="AA4077" i="1"/>
  <c r="Q4078" i="1"/>
  <c r="S4078" i="1"/>
  <c r="U4078" i="1"/>
  <c r="W4078" i="1"/>
  <c r="Y4078" i="1"/>
  <c r="AA4078" i="1"/>
  <c r="Q4079" i="1"/>
  <c r="S4079" i="1"/>
  <c r="U4079" i="1"/>
  <c r="W4079" i="1"/>
  <c r="Y4079" i="1"/>
  <c r="AA4079" i="1"/>
  <c r="Q4080" i="1"/>
  <c r="S4080" i="1"/>
  <c r="U4080" i="1"/>
  <c r="W4080" i="1"/>
  <c r="Y4080" i="1"/>
  <c r="AA4080" i="1"/>
  <c r="Q4081" i="1"/>
  <c r="S4081" i="1"/>
  <c r="U4081" i="1"/>
  <c r="W4081" i="1"/>
  <c r="Y4081" i="1"/>
  <c r="AA4081" i="1"/>
  <c r="Q4082" i="1"/>
  <c r="S4082" i="1"/>
  <c r="U4082" i="1"/>
  <c r="W4082" i="1"/>
  <c r="Y4082" i="1"/>
  <c r="AA4082" i="1"/>
  <c r="Q4083" i="1"/>
  <c r="S4083" i="1"/>
  <c r="U4083" i="1"/>
  <c r="W4083" i="1"/>
  <c r="Y4083" i="1"/>
  <c r="AA4083" i="1"/>
  <c r="Q4084" i="1"/>
  <c r="S4084" i="1"/>
  <c r="U4084" i="1"/>
  <c r="W4084" i="1"/>
  <c r="Y4084" i="1"/>
  <c r="AA4084" i="1"/>
  <c r="Q4085" i="1"/>
  <c r="S4085" i="1"/>
  <c r="U4085" i="1"/>
  <c r="W4085" i="1"/>
  <c r="Y4085" i="1"/>
  <c r="AA4085" i="1"/>
  <c r="Q4086" i="1"/>
  <c r="S4086" i="1"/>
  <c r="U4086" i="1"/>
  <c r="W4086" i="1"/>
  <c r="Y4086" i="1"/>
  <c r="AA4086" i="1"/>
  <c r="Q4087" i="1"/>
  <c r="S4087" i="1"/>
  <c r="U4087" i="1"/>
  <c r="W4087" i="1"/>
  <c r="Y4087" i="1"/>
  <c r="AA4087" i="1"/>
  <c r="Q4088" i="1"/>
  <c r="S4088" i="1"/>
  <c r="U4088" i="1"/>
  <c r="W4088" i="1"/>
  <c r="Y4088" i="1"/>
  <c r="AA4088" i="1"/>
  <c r="Q4089" i="1"/>
  <c r="S4089" i="1"/>
  <c r="U4089" i="1"/>
  <c r="W4089" i="1"/>
  <c r="Y4089" i="1"/>
  <c r="AA4089" i="1"/>
  <c r="Q4090" i="1"/>
  <c r="S4090" i="1"/>
  <c r="U4090" i="1"/>
  <c r="W4090" i="1"/>
  <c r="Y4090" i="1"/>
  <c r="AA4090" i="1"/>
  <c r="Q4091" i="1"/>
  <c r="S4091" i="1"/>
  <c r="U4091" i="1"/>
  <c r="W4091" i="1"/>
  <c r="Y4091" i="1"/>
  <c r="AA4091" i="1"/>
  <c r="Q4092" i="1"/>
  <c r="S4092" i="1"/>
  <c r="U4092" i="1"/>
  <c r="W4092" i="1"/>
  <c r="Y4092" i="1"/>
  <c r="AA4092" i="1"/>
  <c r="Q4093" i="1"/>
  <c r="S4093" i="1"/>
  <c r="U4093" i="1"/>
  <c r="W4093" i="1"/>
  <c r="Y4093" i="1"/>
  <c r="AA4093" i="1"/>
  <c r="Q4094" i="1"/>
  <c r="S4094" i="1"/>
  <c r="U4094" i="1"/>
  <c r="W4094" i="1"/>
  <c r="Y4094" i="1"/>
  <c r="AA4094" i="1"/>
  <c r="Q4095" i="1"/>
  <c r="S4095" i="1"/>
  <c r="U4095" i="1"/>
  <c r="W4095" i="1"/>
  <c r="Y4095" i="1"/>
  <c r="AA4095" i="1"/>
  <c r="Q4096" i="1"/>
  <c r="S4096" i="1"/>
  <c r="U4096" i="1"/>
  <c r="W4096" i="1"/>
  <c r="Y4096" i="1"/>
  <c r="AA4096" i="1"/>
  <c r="Q4097" i="1"/>
  <c r="S4097" i="1"/>
  <c r="U4097" i="1"/>
  <c r="W4097" i="1"/>
  <c r="Y4097" i="1"/>
  <c r="AA4097" i="1"/>
  <c r="Q4098" i="1"/>
  <c r="S4098" i="1"/>
  <c r="U4098" i="1"/>
  <c r="W4098" i="1"/>
  <c r="Y4098" i="1"/>
  <c r="AA4098" i="1"/>
  <c r="Q4099" i="1"/>
  <c r="S4099" i="1"/>
  <c r="U4099" i="1"/>
  <c r="W4099" i="1"/>
  <c r="Y4099" i="1"/>
  <c r="AA4099" i="1"/>
  <c r="Q4100" i="1"/>
  <c r="S4100" i="1"/>
  <c r="U4100" i="1"/>
  <c r="W4100" i="1"/>
  <c r="Y4100" i="1"/>
  <c r="AA4100" i="1"/>
  <c r="Q4101" i="1"/>
  <c r="S4101" i="1"/>
  <c r="U4101" i="1"/>
  <c r="W4101" i="1"/>
  <c r="Y4101" i="1"/>
  <c r="AA4101" i="1"/>
  <c r="Q4102" i="1"/>
  <c r="S4102" i="1"/>
  <c r="U4102" i="1"/>
  <c r="W4102" i="1"/>
  <c r="Y4102" i="1"/>
  <c r="AA4102" i="1"/>
  <c r="Q4103" i="1"/>
  <c r="S4103" i="1"/>
  <c r="U4103" i="1"/>
  <c r="W4103" i="1"/>
  <c r="Y4103" i="1"/>
  <c r="AA4103" i="1"/>
  <c r="Q4104" i="1"/>
  <c r="S4104" i="1"/>
  <c r="U4104" i="1"/>
  <c r="W4104" i="1"/>
  <c r="Y4104" i="1"/>
  <c r="AA4104" i="1"/>
  <c r="Q4105" i="1"/>
  <c r="S4105" i="1"/>
  <c r="U4105" i="1"/>
  <c r="W4105" i="1"/>
  <c r="Y4105" i="1"/>
  <c r="AA4105" i="1"/>
  <c r="Q4106" i="1"/>
  <c r="S4106" i="1"/>
  <c r="U4106" i="1"/>
  <c r="W4106" i="1"/>
  <c r="Y4106" i="1"/>
  <c r="AA4106" i="1"/>
  <c r="Q4107" i="1"/>
  <c r="S4107" i="1"/>
  <c r="U4107" i="1"/>
  <c r="W4107" i="1"/>
  <c r="Y4107" i="1"/>
  <c r="AA4107" i="1"/>
  <c r="Q4108" i="1"/>
  <c r="S4108" i="1"/>
  <c r="U4108" i="1"/>
  <c r="W4108" i="1"/>
  <c r="Y4108" i="1"/>
  <c r="AA4108" i="1"/>
  <c r="Q4109" i="1"/>
  <c r="S4109" i="1"/>
  <c r="U4109" i="1"/>
  <c r="W4109" i="1"/>
  <c r="Y4109" i="1"/>
  <c r="AA4109" i="1"/>
  <c r="Q4110" i="1"/>
  <c r="S4110" i="1"/>
  <c r="U4110" i="1"/>
  <c r="W4110" i="1"/>
  <c r="Y4110" i="1"/>
  <c r="AA4110" i="1"/>
  <c r="Q4111" i="1"/>
  <c r="S4111" i="1"/>
  <c r="U4111" i="1"/>
  <c r="W4111" i="1"/>
  <c r="Y4111" i="1"/>
  <c r="AA4111" i="1"/>
  <c r="Q4112" i="1"/>
  <c r="S4112" i="1"/>
  <c r="U4112" i="1"/>
  <c r="W4112" i="1"/>
  <c r="Y4112" i="1"/>
  <c r="AA4112" i="1"/>
  <c r="Q4113" i="1"/>
  <c r="S4113" i="1"/>
  <c r="U4113" i="1"/>
  <c r="W4113" i="1"/>
  <c r="Y4113" i="1"/>
  <c r="AA4113" i="1"/>
  <c r="Q4114" i="1"/>
  <c r="S4114" i="1"/>
  <c r="U4114" i="1"/>
  <c r="W4114" i="1"/>
  <c r="Y4114" i="1"/>
  <c r="AA4114" i="1"/>
  <c r="Q4115" i="1"/>
  <c r="S4115" i="1"/>
  <c r="U4115" i="1"/>
  <c r="W4115" i="1"/>
  <c r="Y4115" i="1"/>
  <c r="AA4115" i="1"/>
  <c r="Q4116" i="1"/>
  <c r="S4116" i="1"/>
  <c r="U4116" i="1"/>
  <c r="W4116" i="1"/>
  <c r="Y4116" i="1"/>
  <c r="AA4116" i="1"/>
  <c r="Q4117" i="1"/>
  <c r="S4117" i="1"/>
  <c r="U4117" i="1"/>
  <c r="W4117" i="1"/>
  <c r="Y4117" i="1"/>
  <c r="AA4117" i="1"/>
  <c r="Q4118" i="1"/>
  <c r="S4118" i="1"/>
  <c r="U4118" i="1"/>
  <c r="W4118" i="1"/>
  <c r="Y4118" i="1"/>
  <c r="AA4118" i="1"/>
  <c r="Q4119" i="1"/>
  <c r="S4119" i="1"/>
  <c r="U4119" i="1"/>
  <c r="W4119" i="1"/>
  <c r="Y4119" i="1"/>
  <c r="AA4119" i="1"/>
  <c r="Q4120" i="1"/>
  <c r="S4120" i="1"/>
  <c r="U4120" i="1"/>
  <c r="W4120" i="1"/>
  <c r="Y4120" i="1"/>
  <c r="AA4120" i="1"/>
  <c r="Q4121" i="1"/>
  <c r="S4121" i="1"/>
  <c r="U4121" i="1"/>
  <c r="W4121" i="1"/>
  <c r="Y4121" i="1"/>
  <c r="AA4121" i="1"/>
  <c r="Q4122" i="1"/>
  <c r="S4122" i="1"/>
  <c r="U4122" i="1"/>
  <c r="W4122" i="1"/>
  <c r="Y4122" i="1"/>
  <c r="AA4122" i="1"/>
  <c r="Q4123" i="1"/>
  <c r="S4123" i="1"/>
  <c r="U4123" i="1"/>
  <c r="W4123" i="1"/>
  <c r="Y4123" i="1"/>
  <c r="AA4123" i="1"/>
  <c r="Q4124" i="1"/>
  <c r="S4124" i="1"/>
  <c r="U4124" i="1"/>
  <c r="W4124" i="1"/>
  <c r="Y4124" i="1"/>
  <c r="AA4124" i="1"/>
  <c r="Q4125" i="1"/>
  <c r="S4125" i="1"/>
  <c r="U4125" i="1"/>
  <c r="W4125" i="1"/>
  <c r="Y4125" i="1"/>
  <c r="AA4125" i="1"/>
  <c r="Q4126" i="1"/>
  <c r="S4126" i="1"/>
  <c r="U4126" i="1"/>
  <c r="W4126" i="1"/>
  <c r="Y4126" i="1"/>
  <c r="AA4126" i="1"/>
  <c r="Q4127" i="1"/>
  <c r="S4127" i="1"/>
  <c r="U4127" i="1"/>
  <c r="W4127" i="1"/>
  <c r="Y4127" i="1"/>
  <c r="AA4127" i="1"/>
  <c r="Q4128" i="1"/>
  <c r="S4128" i="1"/>
  <c r="U4128" i="1"/>
  <c r="W4128" i="1"/>
  <c r="Y4128" i="1"/>
  <c r="AA4128" i="1"/>
  <c r="Q4129" i="1"/>
  <c r="S4129" i="1"/>
  <c r="U4129" i="1"/>
  <c r="W4129" i="1"/>
  <c r="Y4129" i="1"/>
  <c r="AA4129" i="1"/>
  <c r="Q4130" i="1"/>
  <c r="S4130" i="1"/>
  <c r="U4130" i="1"/>
  <c r="W4130" i="1"/>
  <c r="Y4130" i="1"/>
  <c r="AA4130" i="1"/>
  <c r="Q4131" i="1"/>
  <c r="S4131" i="1"/>
  <c r="U4131" i="1"/>
  <c r="W4131" i="1"/>
  <c r="Y4131" i="1"/>
  <c r="AA4131" i="1"/>
  <c r="Q4132" i="1"/>
  <c r="S4132" i="1"/>
  <c r="U4132" i="1"/>
  <c r="W4132" i="1"/>
  <c r="Y4132" i="1"/>
  <c r="AA4132" i="1"/>
  <c r="Q4133" i="1"/>
  <c r="S4133" i="1"/>
  <c r="U4133" i="1"/>
  <c r="W4133" i="1"/>
  <c r="Y4133" i="1"/>
  <c r="AA4133" i="1"/>
  <c r="Q4134" i="1"/>
  <c r="S4134" i="1"/>
  <c r="U4134" i="1"/>
  <c r="W4134" i="1"/>
  <c r="Y4134" i="1"/>
  <c r="AA4134" i="1"/>
  <c r="Q4135" i="1"/>
  <c r="S4135" i="1"/>
  <c r="U4135" i="1"/>
  <c r="W4135" i="1"/>
  <c r="Y4135" i="1"/>
  <c r="AA4135" i="1"/>
  <c r="Q4136" i="1"/>
  <c r="S4136" i="1"/>
  <c r="U4136" i="1"/>
  <c r="W4136" i="1"/>
  <c r="Y4136" i="1"/>
  <c r="AA4136" i="1"/>
  <c r="Q4137" i="1"/>
  <c r="S4137" i="1"/>
  <c r="U4137" i="1"/>
  <c r="W4137" i="1"/>
  <c r="Y4137" i="1"/>
  <c r="AA4137" i="1"/>
  <c r="Q4138" i="1"/>
  <c r="S4138" i="1"/>
  <c r="U4138" i="1"/>
  <c r="W4138" i="1"/>
  <c r="Y4138" i="1"/>
  <c r="AA4138" i="1"/>
  <c r="Q4139" i="1"/>
  <c r="S4139" i="1"/>
  <c r="U4139" i="1"/>
  <c r="W4139" i="1"/>
  <c r="Y4139" i="1"/>
  <c r="AA4139" i="1"/>
  <c r="Q4140" i="1"/>
  <c r="S4140" i="1"/>
  <c r="U4140" i="1"/>
  <c r="W4140" i="1"/>
  <c r="Y4140" i="1"/>
  <c r="AA4140" i="1"/>
  <c r="Q4141" i="1"/>
  <c r="S4141" i="1"/>
  <c r="U4141" i="1"/>
  <c r="W4141" i="1"/>
  <c r="Y4141" i="1"/>
  <c r="AA4141" i="1"/>
  <c r="Q4142" i="1"/>
  <c r="S4142" i="1"/>
  <c r="U4142" i="1"/>
  <c r="W4142" i="1"/>
  <c r="Y4142" i="1"/>
  <c r="AA4142" i="1"/>
  <c r="Q4143" i="1"/>
  <c r="S4143" i="1"/>
  <c r="U4143" i="1"/>
  <c r="W4143" i="1"/>
  <c r="Y4143" i="1"/>
  <c r="AA4143" i="1"/>
  <c r="Q4144" i="1"/>
  <c r="S4144" i="1"/>
  <c r="U4144" i="1"/>
  <c r="W4144" i="1"/>
  <c r="Y4144" i="1"/>
  <c r="AA4144" i="1"/>
  <c r="Q4145" i="1"/>
  <c r="S4145" i="1"/>
  <c r="U4145" i="1"/>
  <c r="W4145" i="1"/>
  <c r="Y4145" i="1"/>
  <c r="AA4145" i="1"/>
  <c r="Q4146" i="1"/>
  <c r="S4146" i="1"/>
  <c r="U4146" i="1"/>
  <c r="W4146" i="1"/>
  <c r="Y4146" i="1"/>
  <c r="AA4146" i="1"/>
  <c r="Q4147" i="1"/>
  <c r="F4147" i="1" s="1"/>
  <c r="S4147" i="1"/>
  <c r="H4147" i="1" s="1"/>
  <c r="U4147" i="1"/>
  <c r="J4147" i="1" s="1"/>
  <c r="W4147" i="1"/>
  <c r="L4147" i="1" s="1"/>
  <c r="Y4147" i="1"/>
  <c r="N4147" i="1" s="1"/>
  <c r="AA4147" i="1"/>
  <c r="Q4148" i="1"/>
  <c r="S4148" i="1"/>
  <c r="U4148" i="1"/>
  <c r="W4148" i="1"/>
  <c r="Y4148" i="1"/>
  <c r="AA4148" i="1"/>
  <c r="Q4149" i="1"/>
  <c r="S4149" i="1"/>
  <c r="U4149" i="1"/>
  <c r="W4149" i="1"/>
  <c r="Y4149" i="1"/>
  <c r="AA4149" i="1"/>
  <c r="Q4150" i="1"/>
  <c r="S4150" i="1"/>
  <c r="U4150" i="1"/>
  <c r="W4150" i="1"/>
  <c r="Y4150" i="1"/>
  <c r="AA4150" i="1"/>
  <c r="Q4151" i="1"/>
  <c r="S4151" i="1"/>
  <c r="U4151" i="1"/>
  <c r="W4151" i="1"/>
  <c r="Y4151" i="1"/>
  <c r="AA4151" i="1"/>
  <c r="Q4152" i="1"/>
  <c r="S4152" i="1"/>
  <c r="U4152" i="1"/>
  <c r="W4152" i="1"/>
  <c r="Y4152" i="1"/>
  <c r="AA4152" i="1"/>
  <c r="Q4153" i="1"/>
  <c r="S4153" i="1"/>
  <c r="U4153" i="1"/>
  <c r="W4153" i="1"/>
  <c r="Y4153" i="1"/>
  <c r="AA4153" i="1"/>
  <c r="Q4154" i="1"/>
  <c r="S4154" i="1"/>
  <c r="U4154" i="1"/>
  <c r="W4154" i="1"/>
  <c r="Y4154" i="1"/>
  <c r="AA4154" i="1"/>
  <c r="Q4155" i="1"/>
  <c r="S4155" i="1"/>
  <c r="U4155" i="1"/>
  <c r="W4155" i="1"/>
  <c r="Y4155" i="1"/>
  <c r="AA4155" i="1"/>
  <c r="Q4156" i="1"/>
  <c r="S4156" i="1"/>
  <c r="U4156" i="1"/>
  <c r="W4156" i="1"/>
  <c r="Y4156" i="1"/>
  <c r="AA4156" i="1"/>
  <c r="Q4157" i="1"/>
  <c r="S4157" i="1"/>
  <c r="U4157" i="1"/>
  <c r="W4157" i="1"/>
  <c r="Y4157" i="1"/>
  <c r="AA4157" i="1"/>
  <c r="Q4158" i="1"/>
  <c r="S4158" i="1"/>
  <c r="U4158" i="1"/>
  <c r="W4158" i="1"/>
  <c r="Y4158" i="1"/>
  <c r="AA4158" i="1"/>
  <c r="Q4159" i="1"/>
  <c r="S4159" i="1"/>
  <c r="U4159" i="1"/>
  <c r="W4159" i="1"/>
  <c r="Y4159" i="1"/>
  <c r="AA4159" i="1"/>
  <c r="Q4160" i="1"/>
  <c r="S4160" i="1"/>
  <c r="U4160" i="1"/>
  <c r="W4160" i="1"/>
  <c r="Y4160" i="1"/>
  <c r="AA4160" i="1"/>
  <c r="Q4161" i="1"/>
  <c r="S4161" i="1"/>
  <c r="U4161" i="1"/>
  <c r="W4161" i="1"/>
  <c r="Y4161" i="1"/>
  <c r="AA4161" i="1"/>
  <c r="Q4162" i="1"/>
  <c r="S4162" i="1"/>
  <c r="U4162" i="1"/>
  <c r="W4162" i="1"/>
  <c r="Y4162" i="1"/>
  <c r="AA4162" i="1"/>
  <c r="Q4163" i="1"/>
  <c r="S4163" i="1"/>
  <c r="U4163" i="1"/>
  <c r="W4163" i="1"/>
  <c r="Y4163" i="1"/>
  <c r="AA4163" i="1"/>
  <c r="Q4164" i="1"/>
  <c r="S4164" i="1"/>
  <c r="U4164" i="1"/>
  <c r="W4164" i="1"/>
  <c r="Y4164" i="1"/>
  <c r="AA4164" i="1"/>
  <c r="Q4165" i="1"/>
  <c r="S4165" i="1"/>
  <c r="U4165" i="1"/>
  <c r="W4165" i="1"/>
  <c r="Y4165" i="1"/>
  <c r="AA4165" i="1"/>
  <c r="Q4166" i="1"/>
  <c r="S4166" i="1"/>
  <c r="U4166" i="1"/>
  <c r="W4166" i="1"/>
  <c r="Y4166" i="1"/>
  <c r="AA4166" i="1"/>
  <c r="Q4167" i="1"/>
  <c r="S4167" i="1"/>
  <c r="U4167" i="1"/>
  <c r="W4167" i="1"/>
  <c r="Y4167" i="1"/>
  <c r="AA4167" i="1"/>
  <c r="Q4168" i="1"/>
  <c r="S4168" i="1"/>
  <c r="U4168" i="1"/>
  <c r="W4168" i="1"/>
  <c r="Y4168" i="1"/>
  <c r="AA4168" i="1"/>
  <c r="Q4169" i="1"/>
  <c r="S4169" i="1"/>
  <c r="U4169" i="1"/>
  <c r="W4169" i="1"/>
  <c r="Y4169" i="1"/>
  <c r="AA4169" i="1"/>
  <c r="Q4170" i="1"/>
  <c r="S4170" i="1"/>
  <c r="U4170" i="1"/>
  <c r="W4170" i="1"/>
  <c r="Y4170" i="1"/>
  <c r="AA4170" i="1"/>
  <c r="Q4171" i="1"/>
  <c r="S4171" i="1"/>
  <c r="U4171" i="1"/>
  <c r="W4171" i="1"/>
  <c r="Y4171" i="1"/>
  <c r="AA4171" i="1"/>
  <c r="Q4172" i="1"/>
  <c r="S4172" i="1"/>
  <c r="U4172" i="1"/>
  <c r="W4172" i="1"/>
  <c r="Y4172" i="1"/>
  <c r="AA4172" i="1"/>
  <c r="Q4173" i="1"/>
  <c r="S4173" i="1"/>
  <c r="U4173" i="1"/>
  <c r="W4173" i="1"/>
  <c r="Y4173" i="1"/>
  <c r="AA4173" i="1"/>
  <c r="Q4174" i="1"/>
  <c r="S4174" i="1"/>
  <c r="U4174" i="1"/>
  <c r="W4174" i="1"/>
  <c r="Y4174" i="1"/>
  <c r="AA4174" i="1"/>
  <c r="Q4175" i="1"/>
  <c r="S4175" i="1"/>
  <c r="U4175" i="1"/>
  <c r="W4175" i="1"/>
  <c r="Y4175" i="1"/>
  <c r="AA4175" i="1"/>
  <c r="Q4176" i="1"/>
  <c r="S4176" i="1"/>
  <c r="U4176" i="1"/>
  <c r="W4176" i="1"/>
  <c r="Y4176" i="1"/>
  <c r="AA4176" i="1"/>
  <c r="Q4177" i="1"/>
  <c r="S4177" i="1"/>
  <c r="U4177" i="1"/>
  <c r="W4177" i="1"/>
  <c r="Y4177" i="1"/>
  <c r="AA4177" i="1"/>
  <c r="Q4178" i="1"/>
  <c r="S4178" i="1"/>
  <c r="U4178" i="1"/>
  <c r="W4178" i="1"/>
  <c r="Y4178" i="1"/>
  <c r="AA4178" i="1"/>
  <c r="Q4179" i="1"/>
  <c r="S4179" i="1"/>
  <c r="U4179" i="1"/>
  <c r="W4179" i="1"/>
  <c r="Y4179" i="1"/>
  <c r="AA4179" i="1"/>
  <c r="Q4180" i="1"/>
  <c r="S4180" i="1"/>
  <c r="U4180" i="1"/>
  <c r="W4180" i="1"/>
  <c r="Y4180" i="1"/>
  <c r="AA4180" i="1"/>
  <c r="Q4181" i="1"/>
  <c r="S4181" i="1"/>
  <c r="U4181" i="1"/>
  <c r="W4181" i="1"/>
  <c r="Y4181" i="1"/>
  <c r="AA4181" i="1"/>
  <c r="Q4182" i="1"/>
  <c r="S4182" i="1"/>
  <c r="U4182" i="1"/>
  <c r="W4182" i="1"/>
  <c r="Y4182" i="1"/>
  <c r="AA4182" i="1"/>
  <c r="Q4183" i="1"/>
  <c r="S4183" i="1"/>
  <c r="U4183" i="1"/>
  <c r="W4183" i="1"/>
  <c r="Y4183" i="1"/>
  <c r="AA4183" i="1"/>
  <c r="Q4184" i="1"/>
  <c r="S4184" i="1"/>
  <c r="U4184" i="1"/>
  <c r="W4184" i="1"/>
  <c r="Y4184" i="1"/>
  <c r="AA4184" i="1"/>
  <c r="Q4185" i="1"/>
  <c r="S4185" i="1"/>
  <c r="U4185" i="1"/>
  <c r="W4185" i="1"/>
  <c r="Y4185" i="1"/>
  <c r="AA4185" i="1"/>
  <c r="Q4186" i="1"/>
  <c r="S4186" i="1"/>
  <c r="U4186" i="1"/>
  <c r="W4186" i="1"/>
  <c r="Y4186" i="1"/>
  <c r="AA4186" i="1"/>
  <c r="Q4187" i="1"/>
  <c r="S4187" i="1"/>
  <c r="U4187" i="1"/>
  <c r="W4187" i="1"/>
  <c r="Y4187" i="1"/>
  <c r="AA4187" i="1"/>
  <c r="Q4188" i="1"/>
  <c r="S4188" i="1"/>
  <c r="U4188" i="1"/>
  <c r="W4188" i="1"/>
  <c r="Y4188" i="1"/>
  <c r="AA4188" i="1"/>
  <c r="Q4189" i="1"/>
  <c r="S4189" i="1"/>
  <c r="U4189" i="1"/>
  <c r="W4189" i="1"/>
  <c r="Y4189" i="1"/>
  <c r="AA4189" i="1"/>
  <c r="Q4190" i="1"/>
  <c r="S4190" i="1"/>
  <c r="U4190" i="1"/>
  <c r="W4190" i="1"/>
  <c r="Y4190" i="1"/>
  <c r="AA4190" i="1"/>
  <c r="Q4191" i="1"/>
  <c r="S4191" i="1"/>
  <c r="U4191" i="1"/>
  <c r="W4191" i="1"/>
  <c r="Y4191" i="1"/>
  <c r="AA4191" i="1"/>
  <c r="Q4192" i="1"/>
  <c r="S4192" i="1"/>
  <c r="U4192" i="1"/>
  <c r="W4192" i="1"/>
  <c r="Y4192" i="1"/>
  <c r="AA4192" i="1"/>
  <c r="Q4193" i="1"/>
  <c r="S4193" i="1"/>
  <c r="U4193" i="1"/>
  <c r="W4193" i="1"/>
  <c r="Y4193" i="1"/>
  <c r="AA4193" i="1"/>
  <c r="Q4194" i="1"/>
  <c r="S4194" i="1"/>
  <c r="U4194" i="1"/>
  <c r="W4194" i="1"/>
  <c r="Y4194" i="1"/>
  <c r="AA4194" i="1"/>
  <c r="Q4195" i="1"/>
  <c r="S4195" i="1"/>
  <c r="U4195" i="1"/>
  <c r="W4195" i="1"/>
  <c r="Y4195" i="1"/>
  <c r="AA4195" i="1"/>
  <c r="Q4196" i="1"/>
  <c r="S4196" i="1"/>
  <c r="U4196" i="1"/>
  <c r="W4196" i="1"/>
  <c r="Y4196" i="1"/>
  <c r="AA4196" i="1"/>
  <c r="Q4197" i="1"/>
  <c r="S4197" i="1"/>
  <c r="U4197" i="1"/>
  <c r="W4197" i="1"/>
  <c r="Y4197" i="1"/>
  <c r="AA4197" i="1"/>
  <c r="Q4198" i="1"/>
  <c r="S4198" i="1"/>
  <c r="U4198" i="1"/>
  <c r="W4198" i="1"/>
  <c r="Y4198" i="1"/>
  <c r="AA4198" i="1"/>
  <c r="Q4199" i="1"/>
  <c r="S4199" i="1"/>
  <c r="U4199" i="1"/>
  <c r="W4199" i="1"/>
  <c r="Y4199" i="1"/>
  <c r="AA4199" i="1"/>
  <c r="Q4200" i="1"/>
  <c r="S4200" i="1"/>
  <c r="U4200" i="1"/>
  <c r="W4200" i="1"/>
  <c r="Y4200" i="1"/>
  <c r="AA4200" i="1"/>
  <c r="Q4201" i="1"/>
  <c r="S4201" i="1"/>
  <c r="U4201" i="1"/>
  <c r="W4201" i="1"/>
  <c r="Y4201" i="1"/>
  <c r="AA4201" i="1"/>
  <c r="Q4202" i="1"/>
  <c r="S4202" i="1"/>
  <c r="U4202" i="1"/>
  <c r="W4202" i="1"/>
  <c r="Y4202" i="1"/>
  <c r="AA4202" i="1"/>
  <c r="Q4203" i="1"/>
  <c r="S4203" i="1"/>
  <c r="U4203" i="1"/>
  <c r="W4203" i="1"/>
  <c r="Y4203" i="1"/>
  <c r="AA4203" i="1"/>
  <c r="Q4204" i="1"/>
  <c r="S4204" i="1"/>
  <c r="U4204" i="1"/>
  <c r="W4204" i="1"/>
  <c r="Y4204" i="1"/>
  <c r="AA4204" i="1"/>
  <c r="Q4205" i="1"/>
  <c r="S4205" i="1"/>
  <c r="U4205" i="1"/>
  <c r="W4205" i="1"/>
  <c r="Y4205" i="1"/>
  <c r="AA4205" i="1"/>
  <c r="Q4206" i="1"/>
  <c r="S4206" i="1"/>
  <c r="U4206" i="1"/>
  <c r="W4206" i="1"/>
  <c r="Y4206" i="1"/>
  <c r="AA4206" i="1"/>
  <c r="Q4207" i="1"/>
  <c r="S4207" i="1"/>
  <c r="U4207" i="1"/>
  <c r="W4207" i="1"/>
  <c r="Y4207" i="1"/>
  <c r="AA4207" i="1"/>
  <c r="Q4208" i="1"/>
  <c r="S4208" i="1"/>
  <c r="U4208" i="1"/>
  <c r="W4208" i="1"/>
  <c r="Y4208" i="1"/>
  <c r="AA4208" i="1"/>
  <c r="Q4209" i="1"/>
  <c r="S4209" i="1"/>
  <c r="U4209" i="1"/>
  <c r="W4209" i="1"/>
  <c r="Y4209" i="1"/>
  <c r="AA4209" i="1"/>
  <c r="Q4210" i="1"/>
  <c r="S4210" i="1"/>
  <c r="U4210" i="1"/>
  <c r="W4210" i="1"/>
  <c r="Y4210" i="1"/>
  <c r="AA4210" i="1"/>
  <c r="Q4211" i="1"/>
  <c r="S4211" i="1"/>
  <c r="U4211" i="1"/>
  <c r="W4211" i="1"/>
  <c r="Y4211" i="1"/>
  <c r="AA4211" i="1"/>
  <c r="Q4212" i="1"/>
  <c r="S4212" i="1"/>
  <c r="U4212" i="1"/>
  <c r="W4212" i="1"/>
  <c r="Y4212" i="1"/>
  <c r="AA4212" i="1"/>
  <c r="Q4213" i="1"/>
  <c r="S4213" i="1"/>
  <c r="U4213" i="1"/>
  <c r="W4213" i="1"/>
  <c r="Y4213" i="1"/>
  <c r="AA4213" i="1"/>
  <c r="Q4214" i="1"/>
  <c r="S4214" i="1"/>
  <c r="U4214" i="1"/>
  <c r="W4214" i="1"/>
  <c r="Y4214" i="1"/>
  <c r="AA4214" i="1"/>
  <c r="Q4215" i="1"/>
  <c r="S4215" i="1"/>
  <c r="U4215" i="1"/>
  <c r="W4215" i="1"/>
  <c r="Y4215" i="1"/>
  <c r="AA4215" i="1"/>
  <c r="Q4216" i="1"/>
  <c r="S4216" i="1"/>
  <c r="U4216" i="1"/>
  <c r="W4216" i="1"/>
  <c r="Y4216" i="1"/>
  <c r="AA4216" i="1"/>
  <c r="Q4217" i="1"/>
  <c r="S4217" i="1"/>
  <c r="U4217" i="1"/>
  <c r="W4217" i="1"/>
  <c r="Y4217" i="1"/>
  <c r="AA4217" i="1"/>
  <c r="Q4218" i="1"/>
  <c r="S4218" i="1"/>
  <c r="U4218" i="1"/>
  <c r="W4218" i="1"/>
  <c r="Y4218" i="1"/>
  <c r="AA4218" i="1"/>
  <c r="Q4219" i="1"/>
  <c r="S4219" i="1"/>
  <c r="U4219" i="1"/>
  <c r="W4219" i="1"/>
  <c r="Y4219" i="1"/>
  <c r="AA4219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G4147" i="1" s="1"/>
  <c r="T4147" i="1"/>
  <c r="I4147" i="1" s="1"/>
  <c r="V4147" i="1"/>
  <c r="K4147" i="1" s="1"/>
  <c r="X4147" i="1"/>
  <c r="M4147" i="1" s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AA4220" i="1"/>
  <c r="Y4220" i="1"/>
  <c r="W4220" i="1"/>
  <c r="U4220" i="1"/>
  <c r="S4220" i="1"/>
  <c r="Z4220" i="1"/>
  <c r="X4220" i="1"/>
  <c r="V4220" i="1"/>
  <c r="T4220" i="1"/>
  <c r="R4220" i="1"/>
  <c r="R4221" i="1"/>
  <c r="T4221" i="1"/>
  <c r="V4221" i="1"/>
  <c r="X4221" i="1"/>
  <c r="Z4221" i="1"/>
  <c r="R4222" i="1"/>
  <c r="T4222" i="1"/>
  <c r="V4222" i="1"/>
  <c r="X4222" i="1"/>
  <c r="Z4222" i="1"/>
  <c r="R4223" i="1"/>
  <c r="T4223" i="1"/>
  <c r="V4223" i="1"/>
  <c r="X4223" i="1"/>
  <c r="Z4223" i="1"/>
  <c r="R4224" i="1"/>
  <c r="T4224" i="1"/>
  <c r="V4224" i="1"/>
  <c r="X4224" i="1"/>
  <c r="Z4224" i="1"/>
  <c r="R4225" i="1"/>
  <c r="T4225" i="1"/>
  <c r="V4225" i="1"/>
  <c r="X4225" i="1"/>
  <c r="Z4225" i="1"/>
  <c r="R4226" i="1"/>
  <c r="T4226" i="1"/>
  <c r="V4226" i="1"/>
  <c r="X4226" i="1"/>
  <c r="Z4226" i="1"/>
  <c r="R4227" i="1"/>
  <c r="T4227" i="1"/>
  <c r="V4227" i="1"/>
  <c r="X4227" i="1"/>
  <c r="Z4227" i="1"/>
  <c r="R4228" i="1"/>
  <c r="T4228" i="1"/>
  <c r="V4228" i="1"/>
  <c r="X4228" i="1"/>
  <c r="Z4228" i="1"/>
  <c r="R4229" i="1"/>
  <c r="T4229" i="1"/>
  <c r="V4229" i="1"/>
  <c r="X4229" i="1"/>
  <c r="Z4229" i="1"/>
  <c r="R4230" i="1"/>
  <c r="T4230" i="1"/>
  <c r="V4230" i="1"/>
  <c r="X4230" i="1"/>
  <c r="Z4230" i="1"/>
  <c r="R4231" i="1"/>
  <c r="T4231" i="1"/>
  <c r="V4231" i="1"/>
  <c r="X4231" i="1"/>
  <c r="Z4231" i="1"/>
  <c r="R4232" i="1"/>
  <c r="T4232" i="1"/>
  <c r="V4232" i="1"/>
  <c r="X4232" i="1"/>
  <c r="Z4232" i="1"/>
  <c r="R4233" i="1"/>
  <c r="T4233" i="1"/>
  <c r="V4233" i="1"/>
  <c r="X4233" i="1"/>
  <c r="Z4233" i="1"/>
  <c r="R4234" i="1"/>
  <c r="T4234" i="1"/>
  <c r="V4234" i="1"/>
  <c r="X4234" i="1"/>
  <c r="Z4234" i="1"/>
  <c r="R4235" i="1"/>
  <c r="T4235" i="1"/>
  <c r="V4235" i="1"/>
  <c r="X4235" i="1"/>
  <c r="Z4235" i="1"/>
  <c r="R4236" i="1"/>
  <c r="T4236" i="1"/>
  <c r="V4236" i="1"/>
  <c r="X4236" i="1"/>
  <c r="Z4236" i="1"/>
  <c r="R4237" i="1"/>
  <c r="T4237" i="1"/>
  <c r="V4237" i="1"/>
  <c r="X4237" i="1"/>
  <c r="Z4237" i="1"/>
  <c r="R4238" i="1"/>
  <c r="T4238" i="1"/>
  <c r="V4238" i="1"/>
  <c r="X4238" i="1"/>
  <c r="Z4238" i="1"/>
  <c r="R4239" i="1"/>
  <c r="T4239" i="1"/>
  <c r="V4239" i="1"/>
  <c r="X4239" i="1"/>
  <c r="Z4239" i="1"/>
  <c r="R4240" i="1"/>
  <c r="T4240" i="1"/>
  <c r="V4240" i="1"/>
  <c r="X4240" i="1"/>
  <c r="Z4240" i="1"/>
  <c r="R4241" i="1"/>
  <c r="T4241" i="1"/>
  <c r="V4241" i="1"/>
  <c r="X4241" i="1"/>
  <c r="Z4241" i="1"/>
  <c r="R4242" i="1"/>
  <c r="T4242" i="1"/>
  <c r="V4242" i="1"/>
  <c r="X4242" i="1"/>
  <c r="Z4242" i="1"/>
  <c r="R4243" i="1"/>
  <c r="T4243" i="1"/>
  <c r="V4243" i="1"/>
  <c r="X4243" i="1"/>
  <c r="Z4243" i="1"/>
  <c r="R4244" i="1"/>
  <c r="T4244" i="1"/>
  <c r="V4244" i="1"/>
  <c r="X4244" i="1"/>
  <c r="Z4244" i="1"/>
  <c r="R4245" i="1"/>
  <c r="T4245" i="1"/>
  <c r="V4245" i="1"/>
  <c r="X4245" i="1"/>
  <c r="Z4245" i="1"/>
  <c r="R4246" i="1"/>
  <c r="T4246" i="1"/>
  <c r="V4246" i="1"/>
  <c r="X4246" i="1"/>
  <c r="Z4246" i="1"/>
  <c r="R4247" i="1"/>
  <c r="T4247" i="1"/>
  <c r="V4247" i="1"/>
  <c r="X4247" i="1"/>
  <c r="Z4247" i="1"/>
  <c r="R4248" i="1"/>
  <c r="T4248" i="1"/>
  <c r="V4248" i="1"/>
  <c r="X4248" i="1"/>
  <c r="Z4248" i="1"/>
  <c r="R4249" i="1"/>
  <c r="T4249" i="1"/>
  <c r="V4249" i="1"/>
  <c r="X4249" i="1"/>
  <c r="Z4249" i="1"/>
  <c r="R4250" i="1"/>
  <c r="T4250" i="1"/>
  <c r="V4250" i="1"/>
  <c r="X4250" i="1"/>
  <c r="Z4250" i="1"/>
  <c r="R4251" i="1"/>
  <c r="T4251" i="1"/>
  <c r="V4251" i="1"/>
  <c r="X4251" i="1"/>
  <c r="Z4251" i="1"/>
  <c r="R4252" i="1"/>
  <c r="T4252" i="1"/>
  <c r="V4252" i="1"/>
  <c r="X4252" i="1"/>
  <c r="Z4252" i="1"/>
  <c r="R4253" i="1"/>
  <c r="T4253" i="1"/>
  <c r="V4253" i="1"/>
  <c r="X4253" i="1"/>
  <c r="Z4253" i="1"/>
  <c r="R4254" i="1"/>
  <c r="T4254" i="1"/>
  <c r="V4254" i="1"/>
  <c r="X4254" i="1"/>
  <c r="Z4254" i="1"/>
  <c r="R4255" i="1"/>
  <c r="T4255" i="1"/>
  <c r="V4255" i="1"/>
  <c r="X4255" i="1"/>
  <c r="Z4255" i="1"/>
  <c r="R4256" i="1"/>
  <c r="T4256" i="1"/>
  <c r="V4256" i="1"/>
  <c r="X4256" i="1"/>
  <c r="Z4256" i="1"/>
  <c r="R4257" i="1"/>
  <c r="T4257" i="1"/>
  <c r="V4257" i="1"/>
  <c r="X4257" i="1"/>
  <c r="Z4257" i="1"/>
  <c r="R4258" i="1"/>
  <c r="T4258" i="1"/>
  <c r="V4258" i="1"/>
  <c r="X4258" i="1"/>
  <c r="Z4258" i="1"/>
  <c r="R4259" i="1"/>
  <c r="T4259" i="1"/>
  <c r="V4259" i="1"/>
  <c r="X4259" i="1"/>
  <c r="Z4259" i="1"/>
  <c r="R4260" i="1"/>
  <c r="T4260" i="1"/>
  <c r="V4260" i="1"/>
  <c r="X4260" i="1"/>
  <c r="Z4260" i="1"/>
  <c r="R4261" i="1"/>
  <c r="T4261" i="1"/>
  <c r="V4261" i="1"/>
  <c r="X4261" i="1"/>
  <c r="Z4261" i="1"/>
  <c r="R4262" i="1"/>
  <c r="T4262" i="1"/>
  <c r="V4262" i="1"/>
  <c r="X4262" i="1"/>
  <c r="Z4262" i="1"/>
  <c r="R4263" i="1"/>
  <c r="T4263" i="1"/>
  <c r="V4263" i="1"/>
  <c r="X4263" i="1"/>
  <c r="Z4263" i="1"/>
  <c r="R4264" i="1"/>
  <c r="T4264" i="1"/>
  <c r="V4264" i="1"/>
  <c r="X4264" i="1"/>
  <c r="Z4264" i="1"/>
  <c r="R4265" i="1"/>
  <c r="T4265" i="1"/>
  <c r="V4265" i="1"/>
  <c r="X4265" i="1"/>
  <c r="Z4265" i="1"/>
  <c r="R4266" i="1"/>
  <c r="T4266" i="1"/>
  <c r="V4266" i="1"/>
  <c r="X4266" i="1"/>
  <c r="Z4266" i="1"/>
  <c r="R4267" i="1"/>
  <c r="T4267" i="1"/>
  <c r="V4267" i="1"/>
  <c r="X4267" i="1"/>
  <c r="Z4267" i="1"/>
  <c r="R4268" i="1"/>
  <c r="T4268" i="1"/>
  <c r="V4268" i="1"/>
  <c r="X4268" i="1"/>
  <c r="Z4268" i="1"/>
  <c r="R4269" i="1"/>
  <c r="T4269" i="1"/>
  <c r="V4269" i="1"/>
  <c r="X4269" i="1"/>
  <c r="Z4269" i="1"/>
  <c r="R4270" i="1"/>
  <c r="T4270" i="1"/>
  <c r="V4270" i="1"/>
  <c r="X4270" i="1"/>
  <c r="Z4270" i="1"/>
  <c r="R4271" i="1"/>
  <c r="T4271" i="1"/>
  <c r="V4271" i="1"/>
  <c r="X4271" i="1"/>
  <c r="Z4271" i="1"/>
  <c r="R4272" i="1"/>
  <c r="T4272" i="1"/>
  <c r="V4272" i="1"/>
  <c r="X4272" i="1"/>
  <c r="Z4272" i="1"/>
  <c r="R4273" i="1"/>
  <c r="T4273" i="1"/>
  <c r="V4273" i="1"/>
  <c r="X4273" i="1"/>
  <c r="Z4273" i="1"/>
  <c r="R4274" i="1"/>
  <c r="T4274" i="1"/>
  <c r="V4274" i="1"/>
  <c r="X4274" i="1"/>
  <c r="Z4274" i="1"/>
  <c r="R4275" i="1"/>
  <c r="T4275" i="1"/>
  <c r="V4275" i="1"/>
  <c r="X4275" i="1"/>
  <c r="Z4275" i="1"/>
  <c r="R4276" i="1"/>
  <c r="T4276" i="1"/>
  <c r="V4276" i="1"/>
  <c r="X4276" i="1"/>
  <c r="Z4276" i="1"/>
  <c r="R4277" i="1"/>
  <c r="T4277" i="1"/>
  <c r="V4277" i="1"/>
  <c r="X4277" i="1"/>
  <c r="Z4277" i="1"/>
  <c r="R4278" i="1"/>
  <c r="T4278" i="1"/>
  <c r="V4278" i="1"/>
  <c r="X4278" i="1"/>
  <c r="Z4278" i="1"/>
  <c r="R4279" i="1"/>
  <c r="T4279" i="1"/>
  <c r="V4279" i="1"/>
  <c r="X4279" i="1"/>
  <c r="Z4279" i="1"/>
  <c r="R4280" i="1"/>
  <c r="T4280" i="1"/>
  <c r="V4280" i="1"/>
  <c r="X4280" i="1"/>
  <c r="Z4280" i="1"/>
  <c r="R4281" i="1"/>
  <c r="T4281" i="1"/>
  <c r="V4281" i="1"/>
  <c r="X4281" i="1"/>
  <c r="Z4281" i="1"/>
  <c r="R4282" i="1"/>
  <c r="T4282" i="1"/>
  <c r="V4282" i="1"/>
  <c r="X4282" i="1"/>
  <c r="Z4282" i="1"/>
  <c r="R4283" i="1"/>
  <c r="T4283" i="1"/>
  <c r="V4283" i="1"/>
  <c r="X4283" i="1"/>
  <c r="Z4283" i="1"/>
  <c r="R4284" i="1"/>
  <c r="T4284" i="1"/>
  <c r="V4284" i="1"/>
  <c r="X4284" i="1"/>
  <c r="Z4284" i="1"/>
  <c r="R4285" i="1"/>
  <c r="T4285" i="1"/>
  <c r="V4285" i="1"/>
  <c r="X4285" i="1"/>
  <c r="Z4285" i="1"/>
  <c r="R4286" i="1"/>
  <c r="T4286" i="1"/>
  <c r="V4286" i="1"/>
  <c r="X4286" i="1"/>
  <c r="Z4286" i="1"/>
  <c r="R4287" i="1"/>
  <c r="T4287" i="1"/>
  <c r="V4287" i="1"/>
  <c r="X4287" i="1"/>
  <c r="Z4287" i="1"/>
  <c r="R4288" i="1"/>
  <c r="T4288" i="1"/>
  <c r="V4288" i="1"/>
  <c r="X4288" i="1"/>
  <c r="Z4288" i="1"/>
  <c r="R4289" i="1"/>
  <c r="T4289" i="1"/>
  <c r="V4289" i="1"/>
  <c r="X4289" i="1"/>
  <c r="Z4289" i="1"/>
  <c r="R4290" i="1"/>
  <c r="T4290" i="1"/>
  <c r="V4290" i="1"/>
  <c r="X4290" i="1"/>
  <c r="Z4290" i="1"/>
  <c r="R4291" i="1"/>
  <c r="T4291" i="1"/>
  <c r="V4291" i="1"/>
  <c r="X4291" i="1"/>
  <c r="Z4291" i="1"/>
  <c r="R4292" i="1"/>
  <c r="T4292" i="1"/>
  <c r="V4292" i="1"/>
  <c r="X4292" i="1"/>
  <c r="Z4292" i="1"/>
  <c r="R4293" i="1"/>
  <c r="T4293" i="1"/>
  <c r="V4293" i="1"/>
  <c r="X4293" i="1"/>
  <c r="Z4293" i="1"/>
  <c r="R4294" i="1"/>
  <c r="T4294" i="1"/>
  <c r="V4294" i="1"/>
  <c r="X4294" i="1"/>
  <c r="Z4294" i="1"/>
  <c r="R4295" i="1"/>
  <c r="T4295" i="1"/>
  <c r="V4295" i="1"/>
  <c r="X4295" i="1"/>
  <c r="Z4295" i="1"/>
  <c r="R4296" i="1"/>
  <c r="T4296" i="1"/>
  <c r="V4296" i="1"/>
  <c r="X4296" i="1"/>
  <c r="Z4296" i="1"/>
  <c r="R4297" i="1"/>
  <c r="T4297" i="1"/>
  <c r="V4297" i="1"/>
  <c r="X4297" i="1"/>
  <c r="Z4297" i="1"/>
  <c r="R4298" i="1"/>
  <c r="T4298" i="1"/>
  <c r="V4298" i="1"/>
  <c r="X4298" i="1"/>
  <c r="Z4298" i="1"/>
  <c r="R4299" i="1"/>
  <c r="T4299" i="1"/>
  <c r="V4299" i="1"/>
  <c r="X4299" i="1"/>
  <c r="Z4299" i="1"/>
  <c r="R4300" i="1"/>
  <c r="T4300" i="1"/>
  <c r="V4300" i="1"/>
  <c r="X4300" i="1"/>
  <c r="Z4300" i="1"/>
  <c r="R4301" i="1"/>
  <c r="T4301" i="1"/>
  <c r="V4301" i="1"/>
  <c r="X4301" i="1"/>
  <c r="Z4301" i="1"/>
  <c r="R4302" i="1"/>
  <c r="T4302" i="1"/>
  <c r="V4302" i="1"/>
  <c r="X4302" i="1"/>
  <c r="Z4302" i="1"/>
  <c r="R4303" i="1"/>
  <c r="T4303" i="1"/>
  <c r="V4303" i="1"/>
  <c r="X4303" i="1"/>
  <c r="Z4303" i="1"/>
  <c r="R4304" i="1"/>
  <c r="T4304" i="1"/>
  <c r="V4304" i="1"/>
  <c r="X4304" i="1"/>
  <c r="Z4304" i="1"/>
  <c r="R4305" i="1"/>
  <c r="T4305" i="1"/>
  <c r="V4305" i="1"/>
  <c r="X4305" i="1"/>
  <c r="Z4305" i="1"/>
  <c r="R4306" i="1"/>
  <c r="T4306" i="1"/>
  <c r="V4306" i="1"/>
  <c r="X4306" i="1"/>
  <c r="Z4306" i="1"/>
  <c r="R4307" i="1"/>
  <c r="T4307" i="1"/>
  <c r="V4307" i="1"/>
  <c r="X4307" i="1"/>
  <c r="Z4307" i="1"/>
  <c r="R4308" i="1"/>
  <c r="T4308" i="1"/>
  <c r="V4308" i="1"/>
  <c r="X4308" i="1"/>
  <c r="Z4308" i="1"/>
  <c r="R4309" i="1"/>
  <c r="T4309" i="1"/>
  <c r="V4309" i="1"/>
  <c r="X4309" i="1"/>
  <c r="Z4309" i="1"/>
  <c r="R4310" i="1"/>
  <c r="T4310" i="1"/>
  <c r="V4310" i="1"/>
  <c r="X4310" i="1"/>
  <c r="Z4310" i="1"/>
  <c r="R4311" i="1"/>
  <c r="T4311" i="1"/>
  <c r="V4311" i="1"/>
  <c r="X4311" i="1"/>
  <c r="Z4311" i="1"/>
  <c r="R4312" i="1"/>
  <c r="T4312" i="1"/>
  <c r="V4312" i="1"/>
  <c r="X4312" i="1"/>
  <c r="Z4312" i="1"/>
  <c r="R4313" i="1"/>
  <c r="T4313" i="1"/>
  <c r="V4313" i="1"/>
  <c r="X4313" i="1"/>
  <c r="Z4313" i="1"/>
  <c r="R4314" i="1"/>
  <c r="T4314" i="1"/>
  <c r="V4314" i="1"/>
  <c r="X4314" i="1"/>
  <c r="Z4314" i="1"/>
  <c r="R4315" i="1"/>
  <c r="T4315" i="1"/>
  <c r="V4315" i="1"/>
  <c r="X4315" i="1"/>
  <c r="Z4315" i="1"/>
  <c r="R4316" i="1"/>
  <c r="T4316" i="1"/>
  <c r="V4316" i="1"/>
  <c r="X4316" i="1"/>
  <c r="Z4316" i="1"/>
  <c r="R4317" i="1"/>
  <c r="T4317" i="1"/>
  <c r="V4317" i="1"/>
  <c r="X4317" i="1"/>
  <c r="Z4317" i="1"/>
  <c r="R4318" i="1"/>
  <c r="T4318" i="1"/>
  <c r="V4318" i="1"/>
  <c r="X4318" i="1"/>
  <c r="Z4318" i="1"/>
  <c r="R4319" i="1"/>
  <c r="T4319" i="1"/>
  <c r="V4319" i="1"/>
  <c r="X4319" i="1"/>
  <c r="Z4319" i="1"/>
  <c r="R4320" i="1"/>
  <c r="T4320" i="1"/>
  <c r="V4320" i="1"/>
  <c r="X4320" i="1"/>
  <c r="Z4320" i="1"/>
  <c r="R4321" i="1"/>
  <c r="T4321" i="1"/>
  <c r="V4321" i="1"/>
  <c r="X4321" i="1"/>
  <c r="Z4321" i="1"/>
  <c r="R4322" i="1"/>
  <c r="T4322" i="1"/>
  <c r="V4322" i="1"/>
  <c r="X4322" i="1"/>
  <c r="Z4322" i="1"/>
  <c r="R4323" i="1"/>
  <c r="T4323" i="1"/>
  <c r="V4323" i="1"/>
  <c r="X4323" i="1"/>
  <c r="Z4323" i="1"/>
  <c r="R4324" i="1"/>
  <c r="T4324" i="1"/>
  <c r="V4324" i="1"/>
  <c r="X4324" i="1"/>
  <c r="Z4324" i="1"/>
  <c r="R4325" i="1"/>
  <c r="T4325" i="1"/>
  <c r="V4325" i="1"/>
  <c r="X4325" i="1"/>
  <c r="Z4325" i="1"/>
  <c r="R4326" i="1"/>
  <c r="T4326" i="1"/>
  <c r="V4326" i="1"/>
  <c r="X4326" i="1"/>
  <c r="Z4326" i="1"/>
  <c r="R4327" i="1"/>
  <c r="T4327" i="1"/>
  <c r="V4327" i="1"/>
  <c r="X4327" i="1"/>
  <c r="Z4327" i="1"/>
  <c r="R4328" i="1"/>
  <c r="T4328" i="1"/>
  <c r="V4328" i="1"/>
  <c r="X4328" i="1"/>
  <c r="Z4328" i="1"/>
  <c r="R4329" i="1"/>
  <c r="T4329" i="1"/>
  <c r="V4329" i="1"/>
  <c r="X4329" i="1"/>
  <c r="Z4329" i="1"/>
  <c r="R4330" i="1"/>
  <c r="T4330" i="1"/>
  <c r="V4330" i="1"/>
  <c r="X4330" i="1"/>
  <c r="Z4330" i="1"/>
  <c r="R4331" i="1"/>
  <c r="T4331" i="1"/>
  <c r="V4331" i="1"/>
  <c r="X4331" i="1"/>
  <c r="Z4331" i="1"/>
  <c r="R4332" i="1"/>
  <c r="T4332" i="1"/>
  <c r="V4332" i="1"/>
  <c r="X4332" i="1"/>
  <c r="Z4332" i="1"/>
  <c r="R4333" i="1"/>
  <c r="T4333" i="1"/>
  <c r="V4333" i="1"/>
  <c r="X4333" i="1"/>
  <c r="Z4333" i="1"/>
  <c r="R4334" i="1"/>
  <c r="T4334" i="1"/>
  <c r="V4334" i="1"/>
  <c r="X4334" i="1"/>
  <c r="Z4334" i="1"/>
  <c r="R4335" i="1"/>
  <c r="T4335" i="1"/>
  <c r="V4335" i="1"/>
  <c r="X4335" i="1"/>
  <c r="Z4335" i="1"/>
  <c r="R4336" i="1"/>
  <c r="T4336" i="1"/>
  <c r="V4336" i="1"/>
  <c r="X4336" i="1"/>
  <c r="Z4336" i="1"/>
  <c r="R4337" i="1"/>
  <c r="T4337" i="1"/>
  <c r="V4337" i="1"/>
  <c r="X4337" i="1"/>
  <c r="Z4337" i="1"/>
  <c r="R4338" i="1"/>
  <c r="T4338" i="1"/>
  <c r="V4338" i="1"/>
  <c r="X4338" i="1"/>
  <c r="Z4338" i="1"/>
  <c r="R4339" i="1"/>
  <c r="T4339" i="1"/>
  <c r="V4339" i="1"/>
  <c r="X4339" i="1"/>
  <c r="Z4339" i="1"/>
  <c r="R4340" i="1"/>
  <c r="T4340" i="1"/>
  <c r="V4340" i="1"/>
  <c r="X4340" i="1"/>
  <c r="Z4340" i="1"/>
  <c r="R4341" i="1"/>
  <c r="T4341" i="1"/>
  <c r="V4341" i="1"/>
  <c r="X4341" i="1"/>
  <c r="Z4341" i="1"/>
  <c r="R4342" i="1"/>
  <c r="T4342" i="1"/>
  <c r="V4342" i="1"/>
  <c r="X4342" i="1"/>
  <c r="Z4342" i="1"/>
  <c r="R4343" i="1"/>
  <c r="T4343" i="1"/>
  <c r="V4343" i="1"/>
  <c r="X4343" i="1"/>
  <c r="Z4343" i="1"/>
  <c r="AA4344" i="1"/>
  <c r="Y4344" i="1"/>
  <c r="W4344" i="1"/>
  <c r="U4344" i="1"/>
  <c r="Z4344" i="1"/>
  <c r="X4344" i="1"/>
  <c r="V4344" i="1"/>
  <c r="T4344" i="1"/>
  <c r="R4344" i="1"/>
  <c r="Q4221" i="1"/>
  <c r="S4221" i="1"/>
  <c r="U4221" i="1"/>
  <c r="W4221" i="1"/>
  <c r="Y4221" i="1"/>
  <c r="Q4222" i="1"/>
  <c r="S4222" i="1"/>
  <c r="U4222" i="1"/>
  <c r="W4222" i="1"/>
  <c r="Y4222" i="1"/>
  <c r="Q4223" i="1"/>
  <c r="S4223" i="1"/>
  <c r="U4223" i="1"/>
  <c r="W4223" i="1"/>
  <c r="Y4223" i="1"/>
  <c r="Q4224" i="1"/>
  <c r="S4224" i="1"/>
  <c r="U4224" i="1"/>
  <c r="W4224" i="1"/>
  <c r="Y4224" i="1"/>
  <c r="Q4225" i="1"/>
  <c r="S4225" i="1"/>
  <c r="U4225" i="1"/>
  <c r="W4225" i="1"/>
  <c r="Y4225" i="1"/>
  <c r="Q4226" i="1"/>
  <c r="S4226" i="1"/>
  <c r="U4226" i="1"/>
  <c r="W4226" i="1"/>
  <c r="Y4226" i="1"/>
  <c r="Q4227" i="1"/>
  <c r="S4227" i="1"/>
  <c r="U4227" i="1"/>
  <c r="W4227" i="1"/>
  <c r="Y4227" i="1"/>
  <c r="Q4228" i="1"/>
  <c r="S4228" i="1"/>
  <c r="U4228" i="1"/>
  <c r="W4228" i="1"/>
  <c r="Y4228" i="1"/>
  <c r="Q4229" i="1"/>
  <c r="S4229" i="1"/>
  <c r="U4229" i="1"/>
  <c r="W4229" i="1"/>
  <c r="Y4229" i="1"/>
  <c r="Q4230" i="1"/>
  <c r="S4230" i="1"/>
  <c r="U4230" i="1"/>
  <c r="W4230" i="1"/>
  <c r="Y4230" i="1"/>
  <c r="Q4231" i="1"/>
  <c r="S4231" i="1"/>
  <c r="U4231" i="1"/>
  <c r="W4231" i="1"/>
  <c r="Y4231" i="1"/>
  <c r="Q4232" i="1"/>
  <c r="S4232" i="1"/>
  <c r="U4232" i="1"/>
  <c r="W4232" i="1"/>
  <c r="Y4232" i="1"/>
  <c r="Q4233" i="1"/>
  <c r="S4233" i="1"/>
  <c r="U4233" i="1"/>
  <c r="W4233" i="1"/>
  <c r="Y4233" i="1"/>
  <c r="Q4234" i="1"/>
  <c r="S4234" i="1"/>
  <c r="U4234" i="1"/>
  <c r="W4234" i="1"/>
  <c r="Y4234" i="1"/>
  <c r="Q4235" i="1"/>
  <c r="S4235" i="1"/>
  <c r="U4235" i="1"/>
  <c r="W4235" i="1"/>
  <c r="Y4235" i="1"/>
  <c r="Q4236" i="1"/>
  <c r="S4236" i="1"/>
  <c r="U4236" i="1"/>
  <c r="W4236" i="1"/>
  <c r="Y4236" i="1"/>
  <c r="Q4237" i="1"/>
  <c r="S4237" i="1"/>
  <c r="U4237" i="1"/>
  <c r="W4237" i="1"/>
  <c r="Y4237" i="1"/>
  <c r="Q4238" i="1"/>
  <c r="S4238" i="1"/>
  <c r="U4238" i="1"/>
  <c r="W4238" i="1"/>
  <c r="Y4238" i="1"/>
  <c r="Q4239" i="1"/>
  <c r="S4239" i="1"/>
  <c r="U4239" i="1"/>
  <c r="W4239" i="1"/>
  <c r="Y4239" i="1"/>
  <c r="Q4240" i="1"/>
  <c r="S4240" i="1"/>
  <c r="U4240" i="1"/>
  <c r="W4240" i="1"/>
  <c r="Y4240" i="1"/>
  <c r="Q4241" i="1"/>
  <c r="S4241" i="1"/>
  <c r="U4241" i="1"/>
  <c r="W4241" i="1"/>
  <c r="Y4241" i="1"/>
  <c r="Q4242" i="1"/>
  <c r="S4242" i="1"/>
  <c r="U4242" i="1"/>
  <c r="W4242" i="1"/>
  <c r="Y4242" i="1"/>
  <c r="Q4243" i="1"/>
  <c r="S4243" i="1"/>
  <c r="U4243" i="1"/>
  <c r="W4243" i="1"/>
  <c r="Y4243" i="1"/>
  <c r="Q4244" i="1"/>
  <c r="S4244" i="1"/>
  <c r="U4244" i="1"/>
  <c r="W4244" i="1"/>
  <c r="Y4244" i="1"/>
  <c r="Q4245" i="1"/>
  <c r="S4245" i="1"/>
  <c r="U4245" i="1"/>
  <c r="W4245" i="1"/>
  <c r="Y4245" i="1"/>
  <c r="Q4246" i="1"/>
  <c r="S4246" i="1"/>
  <c r="U4246" i="1"/>
  <c r="W4246" i="1"/>
  <c r="Y4246" i="1"/>
  <c r="Q4247" i="1"/>
  <c r="S4247" i="1"/>
  <c r="U4247" i="1"/>
  <c r="W4247" i="1"/>
  <c r="Y4247" i="1"/>
  <c r="Q4248" i="1"/>
  <c r="S4248" i="1"/>
  <c r="U4248" i="1"/>
  <c r="W4248" i="1"/>
  <c r="Y4248" i="1"/>
  <c r="Q4249" i="1"/>
  <c r="S4249" i="1"/>
  <c r="U4249" i="1"/>
  <c r="W4249" i="1"/>
  <c r="Y4249" i="1"/>
  <c r="Q4250" i="1"/>
  <c r="S4250" i="1"/>
  <c r="U4250" i="1"/>
  <c r="W4250" i="1"/>
  <c r="Y4250" i="1"/>
  <c r="Q4251" i="1"/>
  <c r="S4251" i="1"/>
  <c r="U4251" i="1"/>
  <c r="W4251" i="1"/>
  <c r="Y4251" i="1"/>
  <c r="Q4252" i="1"/>
  <c r="S4252" i="1"/>
  <c r="U4252" i="1"/>
  <c r="W4252" i="1"/>
  <c r="Y4252" i="1"/>
  <c r="Q4253" i="1"/>
  <c r="S4253" i="1"/>
  <c r="U4253" i="1"/>
  <c r="W4253" i="1"/>
  <c r="Y4253" i="1"/>
  <c r="Q4254" i="1"/>
  <c r="S4254" i="1"/>
  <c r="U4254" i="1"/>
  <c r="W4254" i="1"/>
  <c r="Y4254" i="1"/>
  <c r="Q4255" i="1"/>
  <c r="S4255" i="1"/>
  <c r="U4255" i="1"/>
  <c r="W4255" i="1"/>
  <c r="Y4255" i="1"/>
  <c r="Q4256" i="1"/>
  <c r="S4256" i="1"/>
  <c r="U4256" i="1"/>
  <c r="W4256" i="1"/>
  <c r="Y4256" i="1"/>
  <c r="Q4257" i="1"/>
  <c r="S4257" i="1"/>
  <c r="U4257" i="1"/>
  <c r="W4257" i="1"/>
  <c r="Y4257" i="1"/>
  <c r="Q4258" i="1"/>
  <c r="S4258" i="1"/>
  <c r="U4258" i="1"/>
  <c r="W4258" i="1"/>
  <c r="Y4258" i="1"/>
  <c r="Q4259" i="1"/>
  <c r="S4259" i="1"/>
  <c r="U4259" i="1"/>
  <c r="W4259" i="1"/>
  <c r="Y4259" i="1"/>
  <c r="Q4260" i="1"/>
  <c r="S4260" i="1"/>
  <c r="U4260" i="1"/>
  <c r="W4260" i="1"/>
  <c r="Y4260" i="1"/>
  <c r="Q4261" i="1"/>
  <c r="S4261" i="1"/>
  <c r="U4261" i="1"/>
  <c r="W4261" i="1"/>
  <c r="Y4261" i="1"/>
  <c r="Q4262" i="1"/>
  <c r="S4262" i="1"/>
  <c r="U4262" i="1"/>
  <c r="W4262" i="1"/>
  <c r="Y4262" i="1"/>
  <c r="Q4263" i="1"/>
  <c r="S4263" i="1"/>
  <c r="U4263" i="1"/>
  <c r="W4263" i="1"/>
  <c r="Y4263" i="1"/>
  <c r="Q4264" i="1"/>
  <c r="S4264" i="1"/>
  <c r="U4264" i="1"/>
  <c r="W4264" i="1"/>
  <c r="Y4264" i="1"/>
  <c r="Q4265" i="1"/>
  <c r="S4265" i="1"/>
  <c r="U4265" i="1"/>
  <c r="W4265" i="1"/>
  <c r="Y4265" i="1"/>
  <c r="Q4266" i="1"/>
  <c r="S4266" i="1"/>
  <c r="U4266" i="1"/>
  <c r="W4266" i="1"/>
  <c r="Y4266" i="1"/>
  <c r="Q4267" i="1"/>
  <c r="S4267" i="1"/>
  <c r="U4267" i="1"/>
  <c r="W4267" i="1"/>
  <c r="Y4267" i="1"/>
  <c r="Q4268" i="1"/>
  <c r="S4268" i="1"/>
  <c r="U4268" i="1"/>
  <c r="W4268" i="1"/>
  <c r="Y4268" i="1"/>
  <c r="Q4269" i="1"/>
  <c r="S4269" i="1"/>
  <c r="U4269" i="1"/>
  <c r="W4269" i="1"/>
  <c r="Y4269" i="1"/>
  <c r="Q4270" i="1"/>
  <c r="S4270" i="1"/>
  <c r="U4270" i="1"/>
  <c r="W4270" i="1"/>
  <c r="Y4270" i="1"/>
  <c r="Q4271" i="1"/>
  <c r="S4271" i="1"/>
  <c r="U4271" i="1"/>
  <c r="W4271" i="1"/>
  <c r="Y4271" i="1"/>
  <c r="Q4272" i="1"/>
  <c r="S4272" i="1"/>
  <c r="U4272" i="1"/>
  <c r="W4272" i="1"/>
  <c r="Y4272" i="1"/>
  <c r="Q4273" i="1"/>
  <c r="S4273" i="1"/>
  <c r="U4273" i="1"/>
  <c r="W4273" i="1"/>
  <c r="Y4273" i="1"/>
  <c r="Q4274" i="1"/>
  <c r="S4274" i="1"/>
  <c r="U4274" i="1"/>
  <c r="W4274" i="1"/>
  <c r="Y4274" i="1"/>
  <c r="Q4275" i="1"/>
  <c r="S4275" i="1"/>
  <c r="U4275" i="1"/>
  <c r="W4275" i="1"/>
  <c r="Y4275" i="1"/>
  <c r="Q4276" i="1"/>
  <c r="S4276" i="1"/>
  <c r="U4276" i="1"/>
  <c r="W4276" i="1"/>
  <c r="Y4276" i="1"/>
  <c r="Q4277" i="1"/>
  <c r="S4277" i="1"/>
  <c r="U4277" i="1"/>
  <c r="W4277" i="1"/>
  <c r="Y4277" i="1"/>
  <c r="Q4278" i="1"/>
  <c r="S4278" i="1"/>
  <c r="U4278" i="1"/>
  <c r="W4278" i="1"/>
  <c r="Y4278" i="1"/>
  <c r="Q4279" i="1"/>
  <c r="S4279" i="1"/>
  <c r="U4279" i="1"/>
  <c r="W4279" i="1"/>
  <c r="Y4279" i="1"/>
  <c r="Q4280" i="1"/>
  <c r="S4280" i="1"/>
  <c r="U4280" i="1"/>
  <c r="W4280" i="1"/>
  <c r="Y4280" i="1"/>
  <c r="Q4281" i="1"/>
  <c r="S4281" i="1"/>
  <c r="U4281" i="1"/>
  <c r="W4281" i="1"/>
  <c r="Y4281" i="1"/>
  <c r="Q4282" i="1"/>
  <c r="S4282" i="1"/>
  <c r="U4282" i="1"/>
  <c r="W4282" i="1"/>
  <c r="Y4282" i="1"/>
  <c r="Q4283" i="1"/>
  <c r="S4283" i="1"/>
  <c r="U4283" i="1"/>
  <c r="W4283" i="1"/>
  <c r="Y4283" i="1"/>
  <c r="Q4284" i="1"/>
  <c r="S4284" i="1"/>
  <c r="U4284" i="1"/>
  <c r="W4284" i="1"/>
  <c r="Y4284" i="1"/>
  <c r="Q4285" i="1"/>
  <c r="S4285" i="1"/>
  <c r="U4285" i="1"/>
  <c r="W4285" i="1"/>
  <c r="Y4285" i="1"/>
  <c r="Q4286" i="1"/>
  <c r="S4286" i="1"/>
  <c r="U4286" i="1"/>
  <c r="W4286" i="1"/>
  <c r="Y4286" i="1"/>
  <c r="Q4287" i="1"/>
  <c r="S4287" i="1"/>
  <c r="U4287" i="1"/>
  <c r="W4287" i="1"/>
  <c r="Y4287" i="1"/>
  <c r="Q4288" i="1"/>
  <c r="S4288" i="1"/>
  <c r="U4288" i="1"/>
  <c r="W4288" i="1"/>
  <c r="Y4288" i="1"/>
  <c r="Q4289" i="1"/>
  <c r="S4289" i="1"/>
  <c r="U4289" i="1"/>
  <c r="W4289" i="1"/>
  <c r="Y4289" i="1"/>
  <c r="Q4290" i="1"/>
  <c r="S4290" i="1"/>
  <c r="U4290" i="1"/>
  <c r="W4290" i="1"/>
  <c r="Y4290" i="1"/>
  <c r="Q4291" i="1"/>
  <c r="S4291" i="1"/>
  <c r="U4291" i="1"/>
  <c r="W4291" i="1"/>
  <c r="Y4291" i="1"/>
  <c r="Q4292" i="1"/>
  <c r="S4292" i="1"/>
  <c r="U4292" i="1"/>
  <c r="W4292" i="1"/>
  <c r="Y4292" i="1"/>
  <c r="Q4293" i="1"/>
  <c r="S4293" i="1"/>
  <c r="U4293" i="1"/>
  <c r="W4293" i="1"/>
  <c r="Y4293" i="1"/>
  <c r="Q4294" i="1"/>
  <c r="S4294" i="1"/>
  <c r="U4294" i="1"/>
  <c r="W4294" i="1"/>
  <c r="Y4294" i="1"/>
  <c r="Q4295" i="1"/>
  <c r="S4295" i="1"/>
  <c r="U4295" i="1"/>
  <c r="W4295" i="1"/>
  <c r="Y4295" i="1"/>
  <c r="Q4296" i="1"/>
  <c r="S4296" i="1"/>
  <c r="U4296" i="1"/>
  <c r="W4296" i="1"/>
  <c r="Y4296" i="1"/>
  <c r="Q4297" i="1"/>
  <c r="S4297" i="1"/>
  <c r="U4297" i="1"/>
  <c r="W4297" i="1"/>
  <c r="Y4297" i="1"/>
  <c r="Q4298" i="1"/>
  <c r="S4298" i="1"/>
  <c r="U4298" i="1"/>
  <c r="W4298" i="1"/>
  <c r="Y4298" i="1"/>
  <c r="Q4299" i="1"/>
  <c r="S4299" i="1"/>
  <c r="U4299" i="1"/>
  <c r="W4299" i="1"/>
  <c r="Y4299" i="1"/>
  <c r="Q4300" i="1"/>
  <c r="S4300" i="1"/>
  <c r="U4300" i="1"/>
  <c r="W4300" i="1"/>
  <c r="Y4300" i="1"/>
  <c r="Q4301" i="1"/>
  <c r="S4301" i="1"/>
  <c r="U4301" i="1"/>
  <c r="W4301" i="1"/>
  <c r="Y4301" i="1"/>
  <c r="Q4302" i="1"/>
  <c r="S4302" i="1"/>
  <c r="U4302" i="1"/>
  <c r="W4302" i="1"/>
  <c r="Y4302" i="1"/>
  <c r="Q4303" i="1"/>
  <c r="S4303" i="1"/>
  <c r="U4303" i="1"/>
  <c r="W4303" i="1"/>
  <c r="Y4303" i="1"/>
  <c r="Q4304" i="1"/>
  <c r="S4304" i="1"/>
  <c r="U4304" i="1"/>
  <c r="W4304" i="1"/>
  <c r="Y4304" i="1"/>
  <c r="Q4305" i="1"/>
  <c r="S4305" i="1"/>
  <c r="U4305" i="1"/>
  <c r="W4305" i="1"/>
  <c r="Y4305" i="1"/>
  <c r="Q4306" i="1"/>
  <c r="S4306" i="1"/>
  <c r="U4306" i="1"/>
  <c r="W4306" i="1"/>
  <c r="Y4306" i="1"/>
  <c r="Q4307" i="1"/>
  <c r="S4307" i="1"/>
  <c r="U4307" i="1"/>
  <c r="W4307" i="1"/>
  <c r="Y4307" i="1"/>
  <c r="Q4308" i="1"/>
  <c r="S4308" i="1"/>
  <c r="U4308" i="1"/>
  <c r="W4308" i="1"/>
  <c r="Y4308" i="1"/>
  <c r="Q4309" i="1"/>
  <c r="S4309" i="1"/>
  <c r="U4309" i="1"/>
  <c r="W4309" i="1"/>
  <c r="Y4309" i="1"/>
  <c r="Q4310" i="1"/>
  <c r="S4310" i="1"/>
  <c r="U4310" i="1"/>
  <c r="W4310" i="1"/>
  <c r="Y4310" i="1"/>
  <c r="Q4311" i="1"/>
  <c r="S4311" i="1"/>
  <c r="U4311" i="1"/>
  <c r="W4311" i="1"/>
  <c r="Y4311" i="1"/>
  <c r="Q4312" i="1"/>
  <c r="S4312" i="1"/>
  <c r="U4312" i="1"/>
  <c r="W4312" i="1"/>
  <c r="Y4312" i="1"/>
  <c r="Q4313" i="1"/>
  <c r="S4313" i="1"/>
  <c r="U4313" i="1"/>
  <c r="W4313" i="1"/>
  <c r="Y4313" i="1"/>
  <c r="Q4314" i="1"/>
  <c r="S4314" i="1"/>
  <c r="U4314" i="1"/>
  <c r="W4314" i="1"/>
  <c r="Y4314" i="1"/>
  <c r="Q4315" i="1"/>
  <c r="S4315" i="1"/>
  <c r="U4315" i="1"/>
  <c r="W4315" i="1"/>
  <c r="Y4315" i="1"/>
  <c r="Q4316" i="1"/>
  <c r="S4316" i="1"/>
  <c r="U4316" i="1"/>
  <c r="W4316" i="1"/>
  <c r="Y4316" i="1"/>
  <c r="Q4317" i="1"/>
  <c r="S4317" i="1"/>
  <c r="U4317" i="1"/>
  <c r="W4317" i="1"/>
  <c r="Y4317" i="1"/>
  <c r="Q4318" i="1"/>
  <c r="S4318" i="1"/>
  <c r="U4318" i="1"/>
  <c r="W4318" i="1"/>
  <c r="Y4318" i="1"/>
  <c r="Q4319" i="1"/>
  <c r="S4319" i="1"/>
  <c r="U4319" i="1"/>
  <c r="W4319" i="1"/>
  <c r="Y4319" i="1"/>
  <c r="Q4320" i="1"/>
  <c r="S4320" i="1"/>
  <c r="U4320" i="1"/>
  <c r="W4320" i="1"/>
  <c r="Y4320" i="1"/>
  <c r="Q4321" i="1"/>
  <c r="S4321" i="1"/>
  <c r="U4321" i="1"/>
  <c r="W4321" i="1"/>
  <c r="Y4321" i="1"/>
  <c r="Q4322" i="1"/>
  <c r="S4322" i="1"/>
  <c r="U4322" i="1"/>
  <c r="W4322" i="1"/>
  <c r="Y4322" i="1"/>
  <c r="Q4323" i="1"/>
  <c r="S4323" i="1"/>
  <c r="U4323" i="1"/>
  <c r="W4323" i="1"/>
  <c r="Y4323" i="1"/>
  <c r="Q4324" i="1"/>
  <c r="S4324" i="1"/>
  <c r="U4324" i="1"/>
  <c r="W4324" i="1"/>
  <c r="Y4324" i="1"/>
  <c r="Q4325" i="1"/>
  <c r="S4325" i="1"/>
  <c r="U4325" i="1"/>
  <c r="W4325" i="1"/>
  <c r="Y4325" i="1"/>
  <c r="Q4326" i="1"/>
  <c r="S4326" i="1"/>
  <c r="U4326" i="1"/>
  <c r="W4326" i="1"/>
  <c r="Y4326" i="1"/>
  <c r="Q4327" i="1"/>
  <c r="S4327" i="1"/>
  <c r="U4327" i="1"/>
  <c r="W4327" i="1"/>
  <c r="Y4327" i="1"/>
  <c r="Q4328" i="1"/>
  <c r="S4328" i="1"/>
  <c r="U4328" i="1"/>
  <c r="W4328" i="1"/>
  <c r="Y4328" i="1"/>
  <c r="Q4329" i="1"/>
  <c r="S4329" i="1"/>
  <c r="U4329" i="1"/>
  <c r="W4329" i="1"/>
  <c r="Y4329" i="1"/>
  <c r="Q4330" i="1"/>
  <c r="S4330" i="1"/>
  <c r="U4330" i="1"/>
  <c r="W4330" i="1"/>
  <c r="Y4330" i="1"/>
  <c r="Q4331" i="1"/>
  <c r="S4331" i="1"/>
  <c r="U4331" i="1"/>
  <c r="W4331" i="1"/>
  <c r="Y4331" i="1"/>
  <c r="Q4332" i="1"/>
  <c r="S4332" i="1"/>
  <c r="U4332" i="1"/>
  <c r="W4332" i="1"/>
  <c r="Y4332" i="1"/>
  <c r="Q4333" i="1"/>
  <c r="S4333" i="1"/>
  <c r="U4333" i="1"/>
  <c r="W4333" i="1"/>
  <c r="Y4333" i="1"/>
  <c r="Q4334" i="1"/>
  <c r="S4334" i="1"/>
  <c r="U4334" i="1"/>
  <c r="W4334" i="1"/>
  <c r="Y4334" i="1"/>
  <c r="Q4335" i="1"/>
  <c r="S4335" i="1"/>
  <c r="U4335" i="1"/>
  <c r="W4335" i="1"/>
  <c r="Y4335" i="1"/>
  <c r="Q4336" i="1"/>
  <c r="S4336" i="1"/>
  <c r="U4336" i="1"/>
  <c r="W4336" i="1"/>
  <c r="Y4336" i="1"/>
  <c r="Q4337" i="1"/>
  <c r="S4337" i="1"/>
  <c r="U4337" i="1"/>
  <c r="W4337" i="1"/>
  <c r="Y4337" i="1"/>
  <c r="Q4338" i="1"/>
  <c r="S4338" i="1"/>
  <c r="U4338" i="1"/>
  <c r="W4338" i="1"/>
  <c r="Y4338" i="1"/>
  <c r="Q4339" i="1"/>
  <c r="S4339" i="1"/>
  <c r="U4339" i="1"/>
  <c r="W4339" i="1"/>
  <c r="Y4339" i="1"/>
  <c r="Q4340" i="1"/>
  <c r="S4340" i="1"/>
  <c r="U4340" i="1"/>
  <c r="W4340" i="1"/>
  <c r="Y4340" i="1"/>
  <c r="Q4341" i="1"/>
  <c r="S4341" i="1"/>
  <c r="U4341" i="1"/>
  <c r="W4341" i="1"/>
  <c r="Y4341" i="1"/>
  <c r="Q4342" i="1"/>
  <c r="S4342" i="1"/>
  <c r="U4342" i="1"/>
  <c r="W4342" i="1"/>
  <c r="Y4342" i="1"/>
  <c r="Q4343" i="1"/>
  <c r="S4343" i="1"/>
  <c r="U4343" i="1"/>
  <c r="W4343" i="1"/>
  <c r="Y4343" i="1"/>
  <c r="Q4344" i="1"/>
  <c r="S4344" i="1"/>
  <c r="R4345" i="1"/>
  <c r="T4345" i="1"/>
  <c r="V4345" i="1"/>
  <c r="X4345" i="1"/>
  <c r="Z4345" i="1"/>
  <c r="R4346" i="1"/>
  <c r="T4346" i="1"/>
  <c r="V4346" i="1"/>
  <c r="X4346" i="1"/>
  <c r="Z4346" i="1"/>
  <c r="R4347" i="1"/>
  <c r="T4347" i="1"/>
  <c r="V4347" i="1"/>
  <c r="X4347" i="1"/>
  <c r="Z4347" i="1"/>
  <c r="R4348" i="1"/>
  <c r="T4348" i="1"/>
  <c r="V4348" i="1"/>
  <c r="X4348" i="1"/>
  <c r="Z4348" i="1"/>
  <c r="R4349" i="1"/>
  <c r="T4349" i="1"/>
  <c r="V4349" i="1"/>
  <c r="X4349" i="1"/>
  <c r="Z4349" i="1"/>
  <c r="R4350" i="1"/>
  <c r="T4350" i="1"/>
  <c r="V4350" i="1"/>
  <c r="X4350" i="1"/>
  <c r="Z4350" i="1"/>
  <c r="R4351" i="1"/>
  <c r="T4351" i="1"/>
  <c r="V4351" i="1"/>
  <c r="X4351" i="1"/>
  <c r="Z4351" i="1"/>
  <c r="R4352" i="1"/>
  <c r="T4352" i="1"/>
  <c r="V4352" i="1"/>
  <c r="X4352" i="1"/>
  <c r="Z4352" i="1"/>
  <c r="R4353" i="1"/>
  <c r="T4353" i="1"/>
  <c r="V4353" i="1"/>
  <c r="X4353" i="1"/>
  <c r="Z4353" i="1"/>
  <c r="R4354" i="1"/>
  <c r="T4354" i="1"/>
  <c r="V4354" i="1"/>
  <c r="X4354" i="1"/>
  <c r="Z4354" i="1"/>
  <c r="R4355" i="1"/>
  <c r="T4355" i="1"/>
  <c r="V4355" i="1"/>
  <c r="X4355" i="1"/>
  <c r="Z4355" i="1"/>
  <c r="R4356" i="1"/>
  <c r="T4356" i="1"/>
  <c r="V4356" i="1"/>
  <c r="X4356" i="1"/>
  <c r="Z4356" i="1"/>
  <c r="R4357" i="1"/>
  <c r="T4357" i="1"/>
  <c r="V4357" i="1"/>
  <c r="X4357" i="1"/>
  <c r="Z4357" i="1"/>
  <c r="R4358" i="1"/>
  <c r="T4358" i="1"/>
  <c r="V4358" i="1"/>
  <c r="X4358" i="1"/>
  <c r="Z4358" i="1"/>
  <c r="R4359" i="1"/>
  <c r="T4359" i="1"/>
  <c r="V4359" i="1"/>
  <c r="X4359" i="1"/>
  <c r="Z4359" i="1"/>
  <c r="R4360" i="1"/>
  <c r="T4360" i="1"/>
  <c r="V4360" i="1"/>
  <c r="X4360" i="1"/>
  <c r="Z4360" i="1"/>
  <c r="R4361" i="1"/>
  <c r="T4361" i="1"/>
  <c r="V4361" i="1"/>
  <c r="X4361" i="1"/>
  <c r="Z4361" i="1"/>
  <c r="R4362" i="1"/>
  <c r="T4362" i="1"/>
  <c r="V4362" i="1"/>
  <c r="X4362" i="1"/>
  <c r="Z4362" i="1"/>
  <c r="R4363" i="1"/>
  <c r="T4363" i="1"/>
  <c r="V4363" i="1"/>
  <c r="X4363" i="1"/>
  <c r="Z4363" i="1"/>
  <c r="R4364" i="1"/>
  <c r="T4364" i="1"/>
  <c r="V4364" i="1"/>
  <c r="X4364" i="1"/>
  <c r="Z4364" i="1"/>
  <c r="R4365" i="1"/>
  <c r="T4365" i="1"/>
  <c r="V4365" i="1"/>
  <c r="X4365" i="1"/>
  <c r="Z4365" i="1"/>
  <c r="R4366" i="1"/>
  <c r="T4366" i="1"/>
  <c r="V4366" i="1"/>
  <c r="X4366" i="1"/>
  <c r="Z4366" i="1"/>
  <c r="R4367" i="1"/>
  <c r="T4367" i="1"/>
  <c r="V4367" i="1"/>
  <c r="X4367" i="1"/>
  <c r="Z4367" i="1"/>
  <c r="R4368" i="1"/>
  <c r="T4368" i="1"/>
  <c r="V4368" i="1"/>
  <c r="X4368" i="1"/>
  <c r="Z4368" i="1"/>
  <c r="R4369" i="1"/>
  <c r="T4369" i="1"/>
  <c r="V4369" i="1"/>
  <c r="X4369" i="1"/>
  <c r="Z4369" i="1"/>
  <c r="R4370" i="1"/>
  <c r="T4370" i="1"/>
  <c r="V4370" i="1"/>
  <c r="X4370" i="1"/>
  <c r="Z4370" i="1"/>
  <c r="R4371" i="1"/>
  <c r="T4371" i="1"/>
  <c r="V4371" i="1"/>
  <c r="X4371" i="1"/>
  <c r="Z4371" i="1"/>
  <c r="R4372" i="1"/>
  <c r="T4372" i="1"/>
  <c r="V4372" i="1"/>
  <c r="X4372" i="1"/>
  <c r="Z4372" i="1"/>
  <c r="R4373" i="1"/>
  <c r="T4373" i="1"/>
  <c r="V4373" i="1"/>
  <c r="X4373" i="1"/>
  <c r="Z4373" i="1"/>
  <c r="R4374" i="1"/>
  <c r="T4374" i="1"/>
  <c r="V4374" i="1"/>
  <c r="X4374" i="1"/>
  <c r="Z4374" i="1"/>
  <c r="R4375" i="1"/>
  <c r="T4375" i="1"/>
  <c r="V4375" i="1"/>
  <c r="X4375" i="1"/>
  <c r="Z4375" i="1"/>
  <c r="R4376" i="1"/>
  <c r="T4376" i="1"/>
  <c r="V4376" i="1"/>
  <c r="X4376" i="1"/>
  <c r="Z4376" i="1"/>
  <c r="R4377" i="1"/>
  <c r="T4377" i="1"/>
  <c r="V4377" i="1"/>
  <c r="X4377" i="1"/>
  <c r="Z4377" i="1"/>
  <c r="R4378" i="1"/>
  <c r="T4378" i="1"/>
  <c r="V4378" i="1"/>
  <c r="X4378" i="1"/>
  <c r="Z4378" i="1"/>
  <c r="R4379" i="1"/>
  <c r="T4379" i="1"/>
  <c r="V4379" i="1"/>
  <c r="X4379" i="1"/>
  <c r="Z4379" i="1"/>
  <c r="R4380" i="1"/>
  <c r="T4380" i="1"/>
  <c r="V4380" i="1"/>
  <c r="X4380" i="1"/>
  <c r="Z4380" i="1"/>
  <c r="R4381" i="1"/>
  <c r="T4381" i="1"/>
  <c r="V4381" i="1"/>
  <c r="X4381" i="1"/>
  <c r="Z4381" i="1"/>
  <c r="R4382" i="1"/>
  <c r="T4382" i="1"/>
  <c r="V4382" i="1"/>
  <c r="X4382" i="1"/>
  <c r="Z4382" i="1"/>
  <c r="Z4383" i="1"/>
  <c r="X4383" i="1"/>
  <c r="V4383" i="1"/>
  <c r="T4383" i="1"/>
  <c r="R4383" i="1"/>
  <c r="Q4383" i="1"/>
  <c r="U4383" i="1"/>
  <c r="Y4383" i="1"/>
  <c r="Q4345" i="1"/>
  <c r="S4345" i="1"/>
  <c r="U4345" i="1"/>
  <c r="W4345" i="1"/>
  <c r="Y4345" i="1"/>
  <c r="Q4346" i="1"/>
  <c r="S4346" i="1"/>
  <c r="U4346" i="1"/>
  <c r="W4346" i="1"/>
  <c r="Y4346" i="1"/>
  <c r="Q4347" i="1"/>
  <c r="S4347" i="1"/>
  <c r="U4347" i="1"/>
  <c r="W4347" i="1"/>
  <c r="Y4347" i="1"/>
  <c r="Q4348" i="1"/>
  <c r="S4348" i="1"/>
  <c r="U4348" i="1"/>
  <c r="W4348" i="1"/>
  <c r="Y4348" i="1"/>
  <c r="Q4349" i="1"/>
  <c r="S4349" i="1"/>
  <c r="U4349" i="1"/>
  <c r="W4349" i="1"/>
  <c r="Y4349" i="1"/>
  <c r="Q4350" i="1"/>
  <c r="S4350" i="1"/>
  <c r="U4350" i="1"/>
  <c r="W4350" i="1"/>
  <c r="Y4350" i="1"/>
  <c r="Q4351" i="1"/>
  <c r="S4351" i="1"/>
  <c r="U4351" i="1"/>
  <c r="W4351" i="1"/>
  <c r="Y4351" i="1"/>
  <c r="Q4352" i="1"/>
  <c r="S4352" i="1"/>
  <c r="U4352" i="1"/>
  <c r="W4352" i="1"/>
  <c r="Y4352" i="1"/>
  <c r="Q4353" i="1"/>
  <c r="S4353" i="1"/>
  <c r="U4353" i="1"/>
  <c r="W4353" i="1"/>
  <c r="Y4353" i="1"/>
  <c r="Q4354" i="1"/>
  <c r="S4354" i="1"/>
  <c r="U4354" i="1"/>
  <c r="W4354" i="1"/>
  <c r="Y4354" i="1"/>
  <c r="Q4355" i="1"/>
  <c r="S4355" i="1"/>
  <c r="U4355" i="1"/>
  <c r="W4355" i="1"/>
  <c r="Y4355" i="1"/>
  <c r="Q4356" i="1"/>
  <c r="S4356" i="1"/>
  <c r="U4356" i="1"/>
  <c r="W4356" i="1"/>
  <c r="Y4356" i="1"/>
  <c r="Q4357" i="1"/>
  <c r="S4357" i="1"/>
  <c r="U4357" i="1"/>
  <c r="W4357" i="1"/>
  <c r="Y4357" i="1"/>
  <c r="Q4358" i="1"/>
  <c r="S4358" i="1"/>
  <c r="U4358" i="1"/>
  <c r="W4358" i="1"/>
  <c r="Y4358" i="1"/>
  <c r="Q4359" i="1"/>
  <c r="S4359" i="1"/>
  <c r="U4359" i="1"/>
  <c r="W4359" i="1"/>
  <c r="Y4359" i="1"/>
  <c r="Q4360" i="1"/>
  <c r="S4360" i="1"/>
  <c r="U4360" i="1"/>
  <c r="W4360" i="1"/>
  <c r="Y4360" i="1"/>
  <c r="Q4361" i="1"/>
  <c r="S4361" i="1"/>
  <c r="U4361" i="1"/>
  <c r="W4361" i="1"/>
  <c r="Y4361" i="1"/>
  <c r="Q4362" i="1"/>
  <c r="S4362" i="1"/>
  <c r="U4362" i="1"/>
  <c r="W4362" i="1"/>
  <c r="Y4362" i="1"/>
  <c r="Q4363" i="1"/>
  <c r="S4363" i="1"/>
  <c r="U4363" i="1"/>
  <c r="W4363" i="1"/>
  <c r="Y4363" i="1"/>
  <c r="Q4364" i="1"/>
  <c r="S4364" i="1"/>
  <c r="U4364" i="1"/>
  <c r="W4364" i="1"/>
  <c r="Y4364" i="1"/>
  <c r="Q4365" i="1"/>
  <c r="S4365" i="1"/>
  <c r="U4365" i="1"/>
  <c r="W4365" i="1"/>
  <c r="Y4365" i="1"/>
  <c r="Q4366" i="1"/>
  <c r="S4366" i="1"/>
  <c r="U4366" i="1"/>
  <c r="W4366" i="1"/>
  <c r="Y4366" i="1"/>
  <c r="Q4367" i="1"/>
  <c r="S4367" i="1"/>
  <c r="U4367" i="1"/>
  <c r="W4367" i="1"/>
  <c r="Y4367" i="1"/>
  <c r="Q4368" i="1"/>
  <c r="S4368" i="1"/>
  <c r="U4368" i="1"/>
  <c r="W4368" i="1"/>
  <c r="Y4368" i="1"/>
  <c r="Q4369" i="1"/>
  <c r="S4369" i="1"/>
  <c r="U4369" i="1"/>
  <c r="W4369" i="1"/>
  <c r="Y4369" i="1"/>
  <c r="Q4370" i="1"/>
  <c r="S4370" i="1"/>
  <c r="U4370" i="1"/>
  <c r="W4370" i="1"/>
  <c r="Y4370" i="1"/>
  <c r="Q4371" i="1"/>
  <c r="S4371" i="1"/>
  <c r="U4371" i="1"/>
  <c r="W4371" i="1"/>
  <c r="Y4371" i="1"/>
  <c r="Q4372" i="1"/>
  <c r="S4372" i="1"/>
  <c r="U4372" i="1"/>
  <c r="W4372" i="1"/>
  <c r="Y4372" i="1"/>
  <c r="Q4373" i="1"/>
  <c r="S4373" i="1"/>
  <c r="U4373" i="1"/>
  <c r="W4373" i="1"/>
  <c r="Y4373" i="1"/>
  <c r="Q4374" i="1"/>
  <c r="S4374" i="1"/>
  <c r="U4374" i="1"/>
  <c r="W4374" i="1"/>
  <c r="Y4374" i="1"/>
  <c r="Q4375" i="1"/>
  <c r="S4375" i="1"/>
  <c r="U4375" i="1"/>
  <c r="W4375" i="1"/>
  <c r="Y4375" i="1"/>
  <c r="Q4376" i="1"/>
  <c r="S4376" i="1"/>
  <c r="U4376" i="1"/>
  <c r="W4376" i="1"/>
  <c r="Y4376" i="1"/>
  <c r="Q4377" i="1"/>
  <c r="S4377" i="1"/>
  <c r="U4377" i="1"/>
  <c r="W4377" i="1"/>
  <c r="Y4377" i="1"/>
  <c r="Q4378" i="1"/>
  <c r="S4378" i="1"/>
  <c r="U4378" i="1"/>
  <c r="W4378" i="1"/>
  <c r="Y4378" i="1"/>
  <c r="Q4379" i="1"/>
  <c r="S4379" i="1"/>
  <c r="U4379" i="1"/>
  <c r="W4379" i="1"/>
  <c r="Y4379" i="1"/>
  <c r="Q4380" i="1"/>
  <c r="S4380" i="1"/>
  <c r="U4380" i="1"/>
  <c r="W4380" i="1"/>
  <c r="Y4380" i="1"/>
  <c r="Q4381" i="1"/>
  <c r="S4381" i="1"/>
  <c r="U4381" i="1"/>
  <c r="W4381" i="1"/>
  <c r="Y4381" i="1"/>
  <c r="Q4382" i="1"/>
  <c r="S4382" i="1"/>
  <c r="U4382" i="1"/>
  <c r="W4382" i="1"/>
  <c r="Y4382" i="1"/>
  <c r="S4383" i="1"/>
  <c r="W4383" i="1"/>
  <c r="AA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AA4507" i="1"/>
  <c r="Y4507" i="1"/>
  <c r="W4507" i="1"/>
  <c r="U4507" i="1"/>
  <c r="S4507" i="1"/>
  <c r="Q4507" i="1"/>
  <c r="Z4507" i="1"/>
  <c r="X4507" i="1"/>
  <c r="V4507" i="1"/>
  <c r="T4507" i="1"/>
  <c r="R4507" i="1"/>
  <c r="R4508" i="1"/>
  <c r="T4508" i="1"/>
  <c r="V4508" i="1"/>
  <c r="X4508" i="1"/>
  <c r="Z4508" i="1"/>
  <c r="R4509" i="1"/>
  <c r="T4509" i="1"/>
  <c r="V4509" i="1"/>
  <c r="X4509" i="1"/>
  <c r="Z4509" i="1"/>
  <c r="R4510" i="1"/>
  <c r="T4510" i="1"/>
  <c r="V4510" i="1"/>
  <c r="X4510" i="1"/>
  <c r="Z4510" i="1"/>
  <c r="R4511" i="1"/>
  <c r="T4511" i="1"/>
  <c r="V4511" i="1"/>
  <c r="X4511" i="1"/>
  <c r="Z4511" i="1"/>
  <c r="R4512" i="1"/>
  <c r="T4512" i="1"/>
  <c r="V4512" i="1"/>
  <c r="X4512" i="1"/>
  <c r="Z4512" i="1"/>
  <c r="R4513" i="1"/>
  <c r="T4513" i="1"/>
  <c r="V4513" i="1"/>
  <c r="X4513" i="1"/>
  <c r="Z4513" i="1"/>
  <c r="R4514" i="1"/>
  <c r="T4514" i="1"/>
  <c r="V4514" i="1"/>
  <c r="X4514" i="1"/>
  <c r="Z4514" i="1"/>
  <c r="R4515" i="1"/>
  <c r="T4515" i="1"/>
  <c r="V4515" i="1"/>
  <c r="X4515" i="1"/>
  <c r="Z4515" i="1"/>
  <c r="R4516" i="1"/>
  <c r="T4516" i="1"/>
  <c r="V4516" i="1"/>
  <c r="X4516" i="1"/>
  <c r="Z4516" i="1"/>
  <c r="R4517" i="1"/>
  <c r="T4517" i="1"/>
  <c r="V4517" i="1"/>
  <c r="X4517" i="1"/>
  <c r="Z4517" i="1"/>
  <c r="R4518" i="1"/>
  <c r="T4518" i="1"/>
  <c r="V4518" i="1"/>
  <c r="X4518" i="1"/>
  <c r="Z4518" i="1"/>
  <c r="R4519" i="1"/>
  <c r="T4519" i="1"/>
  <c r="V4519" i="1"/>
  <c r="X4519" i="1"/>
  <c r="Z4519" i="1"/>
  <c r="R4520" i="1"/>
  <c r="T4520" i="1"/>
  <c r="V4520" i="1"/>
  <c r="X4520" i="1"/>
  <c r="Z4520" i="1"/>
  <c r="R4521" i="1"/>
  <c r="T4521" i="1"/>
  <c r="V4521" i="1"/>
  <c r="X4521" i="1"/>
  <c r="Z4521" i="1"/>
  <c r="R4522" i="1"/>
  <c r="T4522" i="1"/>
  <c r="V4522" i="1"/>
  <c r="X4522" i="1"/>
  <c r="Z4522" i="1"/>
  <c r="R4523" i="1"/>
  <c r="T4523" i="1"/>
  <c r="V4523" i="1"/>
  <c r="X4523" i="1"/>
  <c r="Z4523" i="1"/>
  <c r="R4524" i="1"/>
  <c r="T4524" i="1"/>
  <c r="V4524" i="1"/>
  <c r="X4524" i="1"/>
  <c r="Z4524" i="1"/>
  <c r="R4525" i="1"/>
  <c r="T4525" i="1"/>
  <c r="V4525" i="1"/>
  <c r="X4525" i="1"/>
  <c r="Z4525" i="1"/>
  <c r="R4526" i="1"/>
  <c r="T4526" i="1"/>
  <c r="V4526" i="1"/>
  <c r="X4526" i="1"/>
  <c r="Z4526" i="1"/>
  <c r="R4527" i="1"/>
  <c r="T4527" i="1"/>
  <c r="V4527" i="1"/>
  <c r="X4527" i="1"/>
  <c r="Z4527" i="1"/>
  <c r="R4528" i="1"/>
  <c r="T4528" i="1"/>
  <c r="V4528" i="1"/>
  <c r="X4528" i="1"/>
  <c r="Z4528" i="1"/>
  <c r="R4529" i="1"/>
  <c r="T4529" i="1"/>
  <c r="V4529" i="1"/>
  <c r="X4529" i="1"/>
  <c r="Z4529" i="1"/>
  <c r="R4530" i="1"/>
  <c r="T4530" i="1"/>
  <c r="V4530" i="1"/>
  <c r="X4530" i="1"/>
  <c r="Z4530" i="1"/>
  <c r="R4531" i="1"/>
  <c r="T4531" i="1"/>
  <c r="V4531" i="1"/>
  <c r="X4531" i="1"/>
  <c r="Z4531" i="1"/>
  <c r="R4532" i="1"/>
  <c r="T4532" i="1"/>
  <c r="V4532" i="1"/>
  <c r="X4532" i="1"/>
  <c r="Z4532" i="1"/>
  <c r="R4533" i="1"/>
  <c r="T4533" i="1"/>
  <c r="V4533" i="1"/>
  <c r="X4533" i="1"/>
  <c r="Z4533" i="1"/>
  <c r="R4534" i="1"/>
  <c r="T4534" i="1"/>
  <c r="V4534" i="1"/>
  <c r="X4534" i="1"/>
  <c r="Z4534" i="1"/>
  <c r="R4535" i="1"/>
  <c r="T4535" i="1"/>
  <c r="V4535" i="1"/>
  <c r="X4535" i="1"/>
  <c r="Z4535" i="1"/>
  <c r="R4536" i="1"/>
  <c r="T4536" i="1"/>
  <c r="V4536" i="1"/>
  <c r="X4536" i="1"/>
  <c r="Z4536" i="1"/>
  <c r="R4537" i="1"/>
  <c r="T4537" i="1"/>
  <c r="V4537" i="1"/>
  <c r="X4537" i="1"/>
  <c r="Z4537" i="1"/>
  <c r="R4538" i="1"/>
  <c r="T4538" i="1"/>
  <c r="V4538" i="1"/>
  <c r="X4538" i="1"/>
  <c r="Z4538" i="1"/>
  <c r="R4539" i="1"/>
  <c r="T4539" i="1"/>
  <c r="V4539" i="1"/>
  <c r="X4539" i="1"/>
  <c r="Z4539" i="1"/>
  <c r="R4540" i="1"/>
  <c r="T4540" i="1"/>
  <c r="V4540" i="1"/>
  <c r="X4540" i="1"/>
  <c r="Z4540" i="1"/>
  <c r="R4541" i="1"/>
  <c r="T4541" i="1"/>
  <c r="V4541" i="1"/>
  <c r="X4541" i="1"/>
  <c r="Z4541" i="1"/>
  <c r="R4542" i="1"/>
  <c r="T4542" i="1"/>
  <c r="V4542" i="1"/>
  <c r="X4542" i="1"/>
  <c r="Z4542" i="1"/>
  <c r="R4543" i="1"/>
  <c r="T4543" i="1"/>
  <c r="V4543" i="1"/>
  <c r="X4543" i="1"/>
  <c r="Z4543" i="1"/>
  <c r="R4544" i="1"/>
  <c r="T4544" i="1"/>
  <c r="V4544" i="1"/>
  <c r="X4544" i="1"/>
  <c r="Z4544" i="1"/>
  <c r="R4545" i="1"/>
  <c r="T4545" i="1"/>
  <c r="V4545" i="1"/>
  <c r="X4545" i="1"/>
  <c r="Z4545" i="1"/>
  <c r="R4546" i="1"/>
  <c r="T4546" i="1"/>
  <c r="V4546" i="1"/>
  <c r="X4546" i="1"/>
  <c r="Z4546" i="1"/>
  <c r="R4547" i="1"/>
  <c r="T4547" i="1"/>
  <c r="V4547" i="1"/>
  <c r="X4547" i="1"/>
  <c r="Z4547" i="1"/>
  <c r="R4548" i="1"/>
  <c r="T4548" i="1"/>
  <c r="V4548" i="1"/>
  <c r="X4548" i="1"/>
  <c r="Z4548" i="1"/>
  <c r="R4549" i="1"/>
  <c r="T4549" i="1"/>
  <c r="V4549" i="1"/>
  <c r="X4549" i="1"/>
  <c r="Z4549" i="1"/>
  <c r="R4550" i="1"/>
  <c r="T4550" i="1"/>
  <c r="V4550" i="1"/>
  <c r="X4550" i="1"/>
  <c r="Z4550" i="1"/>
  <c r="R4551" i="1"/>
  <c r="T4551" i="1"/>
  <c r="V4551" i="1"/>
  <c r="X4551" i="1"/>
  <c r="Z4551" i="1"/>
  <c r="R4552" i="1"/>
  <c r="T4552" i="1"/>
  <c r="V4552" i="1"/>
  <c r="X4552" i="1"/>
  <c r="Z4552" i="1"/>
  <c r="R4553" i="1"/>
  <c r="T4553" i="1"/>
  <c r="V4553" i="1"/>
  <c r="X4553" i="1"/>
  <c r="Z4553" i="1"/>
  <c r="R4554" i="1"/>
  <c r="T4554" i="1"/>
  <c r="V4554" i="1"/>
  <c r="X4554" i="1"/>
  <c r="Z4554" i="1"/>
  <c r="R4555" i="1"/>
  <c r="T4555" i="1"/>
  <c r="V4555" i="1"/>
  <c r="X4555" i="1"/>
  <c r="Z4555" i="1"/>
  <c r="R4556" i="1"/>
  <c r="T4556" i="1"/>
  <c r="V4556" i="1"/>
  <c r="X4556" i="1"/>
  <c r="Z4556" i="1"/>
  <c r="R4557" i="1"/>
  <c r="T4557" i="1"/>
  <c r="V4557" i="1"/>
  <c r="X4557" i="1"/>
  <c r="Z4557" i="1"/>
  <c r="R4558" i="1"/>
  <c r="T4558" i="1"/>
  <c r="V4558" i="1"/>
  <c r="X4558" i="1"/>
  <c r="Z4558" i="1"/>
  <c r="R4559" i="1"/>
  <c r="T4559" i="1"/>
  <c r="V4559" i="1"/>
  <c r="X4559" i="1"/>
  <c r="Z4559" i="1"/>
  <c r="R4560" i="1"/>
  <c r="T4560" i="1"/>
  <c r="V4560" i="1"/>
  <c r="X4560" i="1"/>
  <c r="Z4560" i="1"/>
  <c r="R4561" i="1"/>
  <c r="T4561" i="1"/>
  <c r="V4561" i="1"/>
  <c r="X4561" i="1"/>
  <c r="Z4561" i="1"/>
  <c r="R4562" i="1"/>
  <c r="T4562" i="1"/>
  <c r="V4562" i="1"/>
  <c r="X4562" i="1"/>
  <c r="Z4562" i="1"/>
  <c r="Z4563" i="1"/>
  <c r="X4563" i="1"/>
  <c r="V4563" i="1"/>
  <c r="T4563" i="1"/>
  <c r="R4563" i="1"/>
  <c r="Q4563" i="1"/>
  <c r="U4563" i="1"/>
  <c r="Y4563" i="1"/>
  <c r="Q4508" i="1"/>
  <c r="S4508" i="1"/>
  <c r="U4508" i="1"/>
  <c r="W4508" i="1"/>
  <c r="Y4508" i="1"/>
  <c r="Q4509" i="1"/>
  <c r="S4509" i="1"/>
  <c r="U4509" i="1"/>
  <c r="W4509" i="1"/>
  <c r="Y4509" i="1"/>
  <c r="Q4510" i="1"/>
  <c r="S4510" i="1"/>
  <c r="U4510" i="1"/>
  <c r="W4510" i="1"/>
  <c r="Y4510" i="1"/>
  <c r="Q4511" i="1"/>
  <c r="S4511" i="1"/>
  <c r="U4511" i="1"/>
  <c r="W4511" i="1"/>
  <c r="Y4511" i="1"/>
  <c r="Q4512" i="1"/>
  <c r="S4512" i="1"/>
  <c r="U4512" i="1"/>
  <c r="W4512" i="1"/>
  <c r="Y4512" i="1"/>
  <c r="Q4513" i="1"/>
  <c r="S4513" i="1"/>
  <c r="U4513" i="1"/>
  <c r="W4513" i="1"/>
  <c r="Y4513" i="1"/>
  <c r="Q4514" i="1"/>
  <c r="S4514" i="1"/>
  <c r="U4514" i="1"/>
  <c r="W4514" i="1"/>
  <c r="Y4514" i="1"/>
  <c r="Q4515" i="1"/>
  <c r="S4515" i="1"/>
  <c r="U4515" i="1"/>
  <c r="W4515" i="1"/>
  <c r="Y4515" i="1"/>
  <c r="Q4516" i="1"/>
  <c r="S4516" i="1"/>
  <c r="U4516" i="1"/>
  <c r="W4516" i="1"/>
  <c r="Y4516" i="1"/>
  <c r="Q4517" i="1"/>
  <c r="S4517" i="1"/>
  <c r="U4517" i="1"/>
  <c r="W4517" i="1"/>
  <c r="Y4517" i="1"/>
  <c r="Q4518" i="1"/>
  <c r="S4518" i="1"/>
  <c r="U4518" i="1"/>
  <c r="W4518" i="1"/>
  <c r="Y4518" i="1"/>
  <c r="Q4519" i="1"/>
  <c r="S4519" i="1"/>
  <c r="U4519" i="1"/>
  <c r="W4519" i="1"/>
  <c r="Y4519" i="1"/>
  <c r="Q4520" i="1"/>
  <c r="S4520" i="1"/>
  <c r="U4520" i="1"/>
  <c r="W4520" i="1"/>
  <c r="Y4520" i="1"/>
  <c r="Q4521" i="1"/>
  <c r="S4521" i="1"/>
  <c r="U4521" i="1"/>
  <c r="W4521" i="1"/>
  <c r="Y4521" i="1"/>
  <c r="Q4522" i="1"/>
  <c r="S4522" i="1"/>
  <c r="U4522" i="1"/>
  <c r="W4522" i="1"/>
  <c r="Y4522" i="1"/>
  <c r="Q4523" i="1"/>
  <c r="S4523" i="1"/>
  <c r="U4523" i="1"/>
  <c r="W4523" i="1"/>
  <c r="Y4523" i="1"/>
  <c r="Q4524" i="1"/>
  <c r="S4524" i="1"/>
  <c r="U4524" i="1"/>
  <c r="W4524" i="1"/>
  <c r="Y4524" i="1"/>
  <c r="Q4525" i="1"/>
  <c r="S4525" i="1"/>
  <c r="U4525" i="1"/>
  <c r="W4525" i="1"/>
  <c r="Y4525" i="1"/>
  <c r="Q4526" i="1"/>
  <c r="S4526" i="1"/>
  <c r="U4526" i="1"/>
  <c r="W4526" i="1"/>
  <c r="Y4526" i="1"/>
  <c r="Q4527" i="1"/>
  <c r="S4527" i="1"/>
  <c r="U4527" i="1"/>
  <c r="W4527" i="1"/>
  <c r="Y4527" i="1"/>
  <c r="Q4528" i="1"/>
  <c r="S4528" i="1"/>
  <c r="U4528" i="1"/>
  <c r="W4528" i="1"/>
  <c r="Y4528" i="1"/>
  <c r="Q4529" i="1"/>
  <c r="S4529" i="1"/>
  <c r="U4529" i="1"/>
  <c r="W4529" i="1"/>
  <c r="Y4529" i="1"/>
  <c r="Q4530" i="1"/>
  <c r="S4530" i="1"/>
  <c r="U4530" i="1"/>
  <c r="W4530" i="1"/>
  <c r="Y4530" i="1"/>
  <c r="Q4531" i="1"/>
  <c r="S4531" i="1"/>
  <c r="U4531" i="1"/>
  <c r="W4531" i="1"/>
  <c r="Y4531" i="1"/>
  <c r="Q4532" i="1"/>
  <c r="S4532" i="1"/>
  <c r="U4532" i="1"/>
  <c r="W4532" i="1"/>
  <c r="Y4532" i="1"/>
  <c r="Q4533" i="1"/>
  <c r="S4533" i="1"/>
  <c r="U4533" i="1"/>
  <c r="W4533" i="1"/>
  <c r="Y4533" i="1"/>
  <c r="Q4534" i="1"/>
  <c r="S4534" i="1"/>
  <c r="U4534" i="1"/>
  <c r="W4534" i="1"/>
  <c r="Y4534" i="1"/>
  <c r="Q4535" i="1"/>
  <c r="S4535" i="1"/>
  <c r="U4535" i="1"/>
  <c r="W4535" i="1"/>
  <c r="Y4535" i="1"/>
  <c r="Q4536" i="1"/>
  <c r="S4536" i="1"/>
  <c r="U4536" i="1"/>
  <c r="W4536" i="1"/>
  <c r="Y4536" i="1"/>
  <c r="Q4537" i="1"/>
  <c r="S4537" i="1"/>
  <c r="U4537" i="1"/>
  <c r="W4537" i="1"/>
  <c r="Y4537" i="1"/>
  <c r="Q4538" i="1"/>
  <c r="S4538" i="1"/>
  <c r="U4538" i="1"/>
  <c r="W4538" i="1"/>
  <c r="Y4538" i="1"/>
  <c r="Q4539" i="1"/>
  <c r="S4539" i="1"/>
  <c r="U4539" i="1"/>
  <c r="W4539" i="1"/>
  <c r="Y4539" i="1"/>
  <c r="Q4540" i="1"/>
  <c r="S4540" i="1"/>
  <c r="U4540" i="1"/>
  <c r="W4540" i="1"/>
  <c r="Y4540" i="1"/>
  <c r="Q4541" i="1"/>
  <c r="S4541" i="1"/>
  <c r="U4541" i="1"/>
  <c r="W4541" i="1"/>
  <c r="Y4541" i="1"/>
  <c r="Q4542" i="1"/>
  <c r="S4542" i="1"/>
  <c r="U4542" i="1"/>
  <c r="W4542" i="1"/>
  <c r="Y4542" i="1"/>
  <c r="Q4543" i="1"/>
  <c r="S4543" i="1"/>
  <c r="U4543" i="1"/>
  <c r="W4543" i="1"/>
  <c r="Y4543" i="1"/>
  <c r="Q4544" i="1"/>
  <c r="S4544" i="1"/>
  <c r="U4544" i="1"/>
  <c r="W4544" i="1"/>
  <c r="Y4544" i="1"/>
  <c r="Q4545" i="1"/>
  <c r="S4545" i="1"/>
  <c r="U4545" i="1"/>
  <c r="W4545" i="1"/>
  <c r="Y4545" i="1"/>
  <c r="Q4546" i="1"/>
  <c r="S4546" i="1"/>
  <c r="U4546" i="1"/>
  <c r="W4546" i="1"/>
  <c r="Y4546" i="1"/>
  <c r="Q4547" i="1"/>
  <c r="S4547" i="1"/>
  <c r="U4547" i="1"/>
  <c r="W4547" i="1"/>
  <c r="Y4547" i="1"/>
  <c r="Q4548" i="1"/>
  <c r="S4548" i="1"/>
  <c r="U4548" i="1"/>
  <c r="W4548" i="1"/>
  <c r="Y4548" i="1"/>
  <c r="Q4549" i="1"/>
  <c r="S4549" i="1"/>
  <c r="U4549" i="1"/>
  <c r="W4549" i="1"/>
  <c r="Y4549" i="1"/>
  <c r="Q4550" i="1"/>
  <c r="S4550" i="1"/>
  <c r="U4550" i="1"/>
  <c r="W4550" i="1"/>
  <c r="Y4550" i="1"/>
  <c r="Q4551" i="1"/>
  <c r="S4551" i="1"/>
  <c r="U4551" i="1"/>
  <c r="W4551" i="1"/>
  <c r="Y4551" i="1"/>
  <c r="Q4552" i="1"/>
  <c r="S4552" i="1"/>
  <c r="U4552" i="1"/>
  <c r="W4552" i="1"/>
  <c r="Y4552" i="1"/>
  <c r="Q4553" i="1"/>
  <c r="S4553" i="1"/>
  <c r="U4553" i="1"/>
  <c r="W4553" i="1"/>
  <c r="Y4553" i="1"/>
  <c r="Q4554" i="1"/>
  <c r="S4554" i="1"/>
  <c r="U4554" i="1"/>
  <c r="W4554" i="1"/>
  <c r="Y4554" i="1"/>
  <c r="Q4555" i="1"/>
  <c r="S4555" i="1"/>
  <c r="U4555" i="1"/>
  <c r="W4555" i="1"/>
  <c r="Y4555" i="1"/>
  <c r="Q4556" i="1"/>
  <c r="S4556" i="1"/>
  <c r="U4556" i="1"/>
  <c r="W4556" i="1"/>
  <c r="Y4556" i="1"/>
  <c r="Q4557" i="1"/>
  <c r="S4557" i="1"/>
  <c r="U4557" i="1"/>
  <c r="W4557" i="1"/>
  <c r="Y4557" i="1"/>
  <c r="Q4558" i="1"/>
  <c r="S4558" i="1"/>
  <c r="U4558" i="1"/>
  <c r="W4558" i="1"/>
  <c r="Y4558" i="1"/>
  <c r="Q4559" i="1"/>
  <c r="S4559" i="1"/>
  <c r="U4559" i="1"/>
  <c r="W4559" i="1"/>
  <c r="Y4559" i="1"/>
  <c r="Q4560" i="1"/>
  <c r="S4560" i="1"/>
  <c r="U4560" i="1"/>
  <c r="W4560" i="1"/>
  <c r="Y4560" i="1"/>
  <c r="Q4561" i="1"/>
  <c r="S4561" i="1"/>
  <c r="U4561" i="1"/>
  <c r="W4561" i="1"/>
  <c r="Y4561" i="1"/>
  <c r="Q4562" i="1"/>
  <c r="S4562" i="1"/>
  <c r="U4562" i="1"/>
  <c r="W4562" i="1"/>
  <c r="Y4562" i="1"/>
  <c r="S4563" i="1"/>
  <c r="W4563" i="1"/>
  <c r="AA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AA4594" i="1"/>
  <c r="Y4594" i="1"/>
  <c r="W4594" i="1"/>
  <c r="U4594" i="1"/>
  <c r="S4594" i="1"/>
  <c r="Q4594" i="1"/>
  <c r="Z4594" i="1"/>
  <c r="X4594" i="1"/>
  <c r="V4594" i="1"/>
  <c r="T4594" i="1"/>
  <c r="R4594" i="1"/>
  <c r="R4595" i="1"/>
  <c r="T4595" i="1"/>
  <c r="V4595" i="1"/>
  <c r="X4595" i="1"/>
  <c r="Z4595" i="1"/>
  <c r="R4596" i="1"/>
  <c r="T4596" i="1"/>
  <c r="V4596" i="1"/>
  <c r="X4596" i="1"/>
  <c r="Z4596" i="1"/>
  <c r="R4597" i="1"/>
  <c r="T4597" i="1"/>
  <c r="V4597" i="1"/>
  <c r="X4597" i="1"/>
  <c r="Z4597" i="1"/>
  <c r="R4598" i="1"/>
  <c r="T4598" i="1"/>
  <c r="V4598" i="1"/>
  <c r="X4598" i="1"/>
  <c r="Z4598" i="1"/>
  <c r="R4599" i="1"/>
  <c r="T4599" i="1"/>
  <c r="V4599" i="1"/>
  <c r="X4599" i="1"/>
  <c r="Z4599" i="1"/>
  <c r="R4600" i="1"/>
  <c r="T4600" i="1"/>
  <c r="V4600" i="1"/>
  <c r="X4600" i="1"/>
  <c r="Z4600" i="1"/>
  <c r="R4601" i="1"/>
  <c r="T4601" i="1"/>
  <c r="V4601" i="1"/>
  <c r="X4601" i="1"/>
  <c r="Z4601" i="1"/>
  <c r="R4602" i="1"/>
  <c r="T4602" i="1"/>
  <c r="V4602" i="1"/>
  <c r="X4602" i="1"/>
  <c r="Z4602" i="1"/>
  <c r="R4603" i="1"/>
  <c r="T4603" i="1"/>
  <c r="V4603" i="1"/>
  <c r="X4603" i="1"/>
  <c r="Z4603" i="1"/>
  <c r="Z4604" i="1"/>
  <c r="X4604" i="1"/>
  <c r="R4604" i="1"/>
  <c r="T4604" i="1"/>
  <c r="V4604" i="1"/>
  <c r="Y4604" i="1"/>
  <c r="Q4595" i="1"/>
  <c r="S4595" i="1"/>
  <c r="U4595" i="1"/>
  <c r="W4595" i="1"/>
  <c r="Y4595" i="1"/>
  <c r="Q4596" i="1"/>
  <c r="S4596" i="1"/>
  <c r="U4596" i="1"/>
  <c r="W4596" i="1"/>
  <c r="Y4596" i="1"/>
  <c r="Q4597" i="1"/>
  <c r="S4597" i="1"/>
  <c r="U4597" i="1"/>
  <c r="W4597" i="1"/>
  <c r="Y4597" i="1"/>
  <c r="Q4598" i="1"/>
  <c r="S4598" i="1"/>
  <c r="U4598" i="1"/>
  <c r="W4598" i="1"/>
  <c r="Y4598" i="1"/>
  <c r="Q4599" i="1"/>
  <c r="S4599" i="1"/>
  <c r="U4599" i="1"/>
  <c r="W4599" i="1"/>
  <c r="Y4599" i="1"/>
  <c r="Q4600" i="1"/>
  <c r="S4600" i="1"/>
  <c r="U4600" i="1"/>
  <c r="W4600" i="1"/>
  <c r="Y4600" i="1"/>
  <c r="Q4601" i="1"/>
  <c r="S4601" i="1"/>
  <c r="U4601" i="1"/>
  <c r="W4601" i="1"/>
  <c r="Y4601" i="1"/>
  <c r="Q4602" i="1"/>
  <c r="S4602" i="1"/>
  <c r="U4602" i="1"/>
  <c r="W4602" i="1"/>
  <c r="Y4602" i="1"/>
  <c r="Q4603" i="1"/>
  <c r="S4603" i="1"/>
  <c r="U4603" i="1"/>
  <c r="W4603" i="1"/>
  <c r="Y4603" i="1"/>
  <c r="Q4604" i="1"/>
  <c r="S4604" i="1"/>
  <c r="U4604" i="1"/>
  <c r="W4604" i="1"/>
  <c r="AA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AA4635" i="1"/>
  <c r="Y4635" i="1"/>
  <c r="Z4635" i="1"/>
  <c r="X4635" i="1"/>
  <c r="V4635" i="1"/>
  <c r="R4635" i="1"/>
  <c r="T4635" i="1"/>
  <c r="W4635" i="1"/>
  <c r="R4636" i="1"/>
  <c r="T4636" i="1"/>
  <c r="V4636" i="1"/>
  <c r="X4636" i="1"/>
  <c r="Z4636" i="1"/>
  <c r="R4637" i="1"/>
  <c r="T4637" i="1"/>
  <c r="V4637" i="1"/>
  <c r="X4637" i="1"/>
  <c r="Z4637" i="1"/>
  <c r="R4638" i="1"/>
  <c r="T4638" i="1"/>
  <c r="V4638" i="1"/>
  <c r="X4638" i="1"/>
  <c r="Z4638" i="1"/>
  <c r="R4639" i="1"/>
  <c r="T4639" i="1"/>
  <c r="V4639" i="1"/>
  <c r="X4639" i="1"/>
  <c r="Z4639" i="1"/>
  <c r="R4640" i="1"/>
  <c r="T4640" i="1"/>
  <c r="V4640" i="1"/>
  <c r="X4640" i="1"/>
  <c r="Z4640" i="1"/>
  <c r="R4641" i="1"/>
  <c r="T4641" i="1"/>
  <c r="V4641" i="1"/>
  <c r="X4641" i="1"/>
  <c r="Z4641" i="1"/>
  <c r="R4642" i="1"/>
  <c r="T4642" i="1"/>
  <c r="V4642" i="1"/>
  <c r="X4642" i="1"/>
  <c r="Z4642" i="1"/>
  <c r="R4643" i="1"/>
  <c r="T4643" i="1"/>
  <c r="V4643" i="1"/>
  <c r="X4643" i="1"/>
  <c r="Z4643" i="1"/>
  <c r="R4644" i="1"/>
  <c r="T4644" i="1"/>
  <c r="V4644" i="1"/>
  <c r="X4644" i="1"/>
  <c r="Z4644" i="1"/>
  <c r="R4645" i="1"/>
  <c r="T4645" i="1"/>
  <c r="V4645" i="1"/>
  <c r="X4645" i="1"/>
  <c r="Z4645" i="1"/>
  <c r="R4646" i="1"/>
  <c r="T4646" i="1"/>
  <c r="V4646" i="1"/>
  <c r="X4646" i="1"/>
  <c r="Z4646" i="1"/>
  <c r="R4647" i="1"/>
  <c r="T4647" i="1"/>
  <c r="V4647" i="1"/>
  <c r="X4647" i="1"/>
  <c r="Z4647" i="1"/>
  <c r="R4648" i="1"/>
  <c r="T4648" i="1"/>
  <c r="V4648" i="1"/>
  <c r="X4648" i="1"/>
  <c r="Z4648" i="1"/>
  <c r="R4649" i="1"/>
  <c r="T4649" i="1"/>
  <c r="V4649" i="1"/>
  <c r="X4649" i="1"/>
  <c r="Z4649" i="1"/>
  <c r="R4650" i="1"/>
  <c r="T4650" i="1"/>
  <c r="V4650" i="1"/>
  <c r="X4650" i="1"/>
  <c r="Z4650" i="1"/>
  <c r="AA4651" i="1"/>
  <c r="Y4651" i="1"/>
  <c r="W4651" i="1"/>
  <c r="U4651" i="1"/>
  <c r="S4651" i="1"/>
  <c r="Q4651" i="1"/>
  <c r="Z4651" i="1"/>
  <c r="X4651" i="1"/>
  <c r="V4651" i="1"/>
  <c r="T4651" i="1"/>
  <c r="R4651" i="1"/>
  <c r="Q4636" i="1"/>
  <c r="S4636" i="1"/>
  <c r="U4636" i="1"/>
  <c r="W4636" i="1"/>
  <c r="Y4636" i="1"/>
  <c r="Q4637" i="1"/>
  <c r="S4637" i="1"/>
  <c r="U4637" i="1"/>
  <c r="W4637" i="1"/>
  <c r="Y4637" i="1"/>
  <c r="Q4638" i="1"/>
  <c r="S4638" i="1"/>
  <c r="U4638" i="1"/>
  <c r="W4638" i="1"/>
  <c r="Y4638" i="1"/>
  <c r="Q4639" i="1"/>
  <c r="S4639" i="1"/>
  <c r="U4639" i="1"/>
  <c r="W4639" i="1"/>
  <c r="Y4639" i="1"/>
  <c r="Q4640" i="1"/>
  <c r="S4640" i="1"/>
  <c r="U4640" i="1"/>
  <c r="W4640" i="1"/>
  <c r="Y4640" i="1"/>
  <c r="Q4641" i="1"/>
  <c r="S4641" i="1"/>
  <c r="U4641" i="1"/>
  <c r="W4641" i="1"/>
  <c r="Y4641" i="1"/>
  <c r="Q4642" i="1"/>
  <c r="S4642" i="1"/>
  <c r="U4642" i="1"/>
  <c r="W4642" i="1"/>
  <c r="Y4642" i="1"/>
  <c r="Q4643" i="1"/>
  <c r="S4643" i="1"/>
  <c r="U4643" i="1"/>
  <c r="W4643" i="1"/>
  <c r="Y4643" i="1"/>
  <c r="Q4644" i="1"/>
  <c r="S4644" i="1"/>
  <c r="U4644" i="1"/>
  <c r="W4644" i="1"/>
  <c r="Y4644" i="1"/>
  <c r="Q4645" i="1"/>
  <c r="S4645" i="1"/>
  <c r="U4645" i="1"/>
  <c r="W4645" i="1"/>
  <c r="Y4645" i="1"/>
  <c r="Q4646" i="1"/>
  <c r="S4646" i="1"/>
  <c r="U4646" i="1"/>
  <c r="W4646" i="1"/>
  <c r="Y4646" i="1"/>
  <c r="Q4647" i="1"/>
  <c r="S4647" i="1"/>
  <c r="U4647" i="1"/>
  <c r="W4647" i="1"/>
  <c r="Y4647" i="1"/>
  <c r="Q4648" i="1"/>
  <c r="S4648" i="1"/>
  <c r="U4648" i="1"/>
  <c r="W4648" i="1"/>
  <c r="Y4648" i="1"/>
  <c r="Q4649" i="1"/>
  <c r="S4649" i="1"/>
  <c r="U4649" i="1"/>
  <c r="W4649" i="1"/>
  <c r="Y4649" i="1"/>
  <c r="Q4650" i="1"/>
  <c r="S4650" i="1"/>
  <c r="U4650" i="1"/>
  <c r="W4650" i="1"/>
  <c r="Y4650" i="1"/>
  <c r="R4652" i="1"/>
  <c r="T4652" i="1"/>
  <c r="V4652" i="1"/>
  <c r="X4652" i="1"/>
  <c r="Z4652" i="1"/>
  <c r="R4653" i="1"/>
  <c r="T4653" i="1"/>
  <c r="V4653" i="1"/>
  <c r="X4653" i="1"/>
  <c r="Z4653" i="1"/>
  <c r="R4654" i="1"/>
  <c r="T4654" i="1"/>
  <c r="V4654" i="1"/>
  <c r="X4654" i="1"/>
  <c r="Z4654" i="1"/>
  <c r="R4655" i="1"/>
  <c r="T4655" i="1"/>
  <c r="V4655" i="1"/>
  <c r="X4655" i="1"/>
  <c r="Z4655" i="1"/>
  <c r="R4656" i="1"/>
  <c r="T4656" i="1"/>
  <c r="V4656" i="1"/>
  <c r="X4656" i="1"/>
  <c r="Z4656" i="1"/>
  <c r="R4657" i="1"/>
  <c r="T4657" i="1"/>
  <c r="V4657" i="1"/>
  <c r="X4657" i="1"/>
  <c r="Z4657" i="1"/>
  <c r="R4658" i="1"/>
  <c r="T4658" i="1"/>
  <c r="V4658" i="1"/>
  <c r="X4658" i="1"/>
  <c r="Z4658" i="1"/>
  <c r="Q4652" i="1"/>
  <c r="S4652" i="1"/>
  <c r="U4652" i="1"/>
  <c r="W4652" i="1"/>
  <c r="Y4652" i="1"/>
  <c r="Q4653" i="1"/>
  <c r="S4653" i="1"/>
  <c r="U4653" i="1"/>
  <c r="W4653" i="1"/>
  <c r="Y4653" i="1"/>
  <c r="Q4654" i="1"/>
  <c r="S4654" i="1"/>
  <c r="U4654" i="1"/>
  <c r="W4654" i="1"/>
  <c r="Y4654" i="1"/>
  <c r="Q4655" i="1"/>
  <c r="S4655" i="1"/>
  <c r="U4655" i="1"/>
  <c r="W4655" i="1"/>
  <c r="Y4655" i="1"/>
  <c r="Q4656" i="1"/>
  <c r="S4656" i="1"/>
  <c r="U4656" i="1"/>
  <c r="W4656" i="1"/>
  <c r="Y4656" i="1"/>
  <c r="Q4657" i="1"/>
  <c r="S4657" i="1"/>
  <c r="U4657" i="1"/>
  <c r="W4657" i="1"/>
  <c r="Y4657" i="1"/>
  <c r="Q4658" i="1"/>
  <c r="S4658" i="1"/>
  <c r="U4658" i="1"/>
  <c r="W4658" i="1"/>
  <c r="Y4658" i="1"/>
  <c r="M4148" i="1" l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I4148" i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L4148" i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H4148" i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O4220" i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K3627" i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G3627" i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M2988" i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I2988" i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M2462" i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I2462" i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K1760" i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G1760" i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K1057" i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G1057" i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K434" i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G434" i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K4148" i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G4148" i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N4148" i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J4148" i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F4148" i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M3627" i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I3627" i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K2988" i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G2988" i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K2462" i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G2462" i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M1760" i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I1760" i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M1057" i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I1057" i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M434" i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I434" i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J1928" i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<sst xmlns="http://schemas.openxmlformats.org/spreadsheetml/2006/main" count="25" uniqueCount="15">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</sst>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58"/>
  <sheetViews>
    <sheetView tabSelected="1" workbookViewId="0">
      <selection sqref="A1:XFD4658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94</v>
      </c>
      <c r="B2">
        <v>0</v>
      </c>
      <c r="C2">
        <f>1223-B2</f>
        <v>1223</v>
      </c>
      <c r="D2">
        <f>A2/1000</f>
        <v>9.4E-2</v>
      </c>
      <c r="E2">
        <f>D2</f>
        <v>9.4E-2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</row>
    <row r="3" spans="1:27" x14ac:dyDescent="0.25">
      <c r="A3">
        <v>19563</v>
      </c>
      <c r="B3">
        <v>927</v>
      </c>
      <c r="C3">
        <f t="shared" ref="C3:C66" si="0">1223-B3</f>
        <v>296</v>
      </c>
      <c r="D3">
        <f t="shared" ref="D3:D66" si="1">A3/1000</f>
        <v>19.562999999999999</v>
      </c>
      <c r="E3">
        <f t="shared" ref="E3:E66" si="2">D3</f>
        <v>19.562999999999999</v>
      </c>
      <c r="F3" s="1">
        <f t="shared" ref="F3:O18" si="3">F2+Q3</f>
        <v>0</v>
      </c>
      <c r="G3" s="1">
        <f t="shared" si="3"/>
        <v>0</v>
      </c>
      <c r="H3" s="1">
        <f t="shared" si="3"/>
        <v>1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23422</v>
      </c>
      <c r="B4">
        <v>0</v>
      </c>
      <c r="C4">
        <f t="shared" si="0"/>
        <v>1223</v>
      </c>
      <c r="D4">
        <f t="shared" si="1"/>
        <v>23.422000000000001</v>
      </c>
      <c r="E4">
        <f t="shared" si="2"/>
        <v>23.422000000000001</v>
      </c>
      <c r="F4" s="1">
        <f>F3+Q4</f>
        <v>0</v>
      </c>
      <c r="G4" s="1">
        <f t="shared" si="3"/>
        <v>0</v>
      </c>
      <c r="H4" s="1">
        <f t="shared" si="3"/>
        <v>1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1 </v>
      </c>
    </row>
    <row r="5" spans="1:27" x14ac:dyDescent="0.25">
      <c r="A5">
        <v>23860</v>
      </c>
      <c r="B5">
        <v>0</v>
      </c>
      <c r="C5">
        <f t="shared" si="0"/>
        <v>1223</v>
      </c>
      <c r="D5">
        <f t="shared" si="1"/>
        <v>23.86</v>
      </c>
      <c r="E5">
        <f t="shared" si="2"/>
        <v>23.86</v>
      </c>
      <c r="F5" s="1">
        <f t="shared" ref="F5:O20" si="4">F4+Q5</f>
        <v>0</v>
      </c>
      <c r="G5" s="1">
        <f t="shared" si="3"/>
        <v>0</v>
      </c>
      <c r="H5" s="1">
        <f t="shared" si="3"/>
        <v>1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1 </v>
      </c>
    </row>
    <row r="6" spans="1:27" x14ac:dyDescent="0.25">
      <c r="A6">
        <v>26422</v>
      </c>
      <c r="B6">
        <v>541</v>
      </c>
      <c r="C6">
        <f t="shared" si="0"/>
        <v>682</v>
      </c>
      <c r="D6">
        <f t="shared" si="1"/>
        <v>26.422000000000001</v>
      </c>
      <c r="E6">
        <f t="shared" si="2"/>
        <v>26.422000000000001</v>
      </c>
      <c r="F6" s="1">
        <f t="shared" si="4"/>
        <v>0</v>
      </c>
      <c r="G6" s="1">
        <f t="shared" si="3"/>
        <v>0</v>
      </c>
      <c r="H6" s="1">
        <f t="shared" si="3"/>
        <v>1</v>
      </c>
      <c r="I6" s="1">
        <f t="shared" si="3"/>
        <v>0</v>
      </c>
      <c r="J6" s="1">
        <f t="shared" si="3"/>
        <v>0</v>
      </c>
      <c r="K6" s="1">
        <f t="shared" si="3"/>
        <v>1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26797</v>
      </c>
      <c r="B7">
        <v>740</v>
      </c>
      <c r="C7">
        <f t="shared" si="0"/>
        <v>483</v>
      </c>
      <c r="D7">
        <f t="shared" si="1"/>
        <v>26.797000000000001</v>
      </c>
      <c r="E7">
        <f t="shared" si="2"/>
        <v>26.797000000000001</v>
      </c>
      <c r="F7" s="1">
        <f t="shared" si="4"/>
        <v>0</v>
      </c>
      <c r="G7" s="1">
        <f t="shared" si="3"/>
        <v>0</v>
      </c>
      <c r="H7" s="1">
        <f t="shared" si="3"/>
        <v>1</v>
      </c>
      <c r="I7" s="1">
        <f t="shared" si="3"/>
        <v>0</v>
      </c>
      <c r="J7" s="1">
        <f t="shared" si="3"/>
        <v>1</v>
      </c>
      <c r="K7" s="1">
        <f t="shared" si="3"/>
        <v>1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1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26875</v>
      </c>
      <c r="B8">
        <v>773</v>
      </c>
      <c r="C8">
        <f t="shared" si="0"/>
        <v>450</v>
      </c>
      <c r="D8">
        <f t="shared" si="1"/>
        <v>26.875</v>
      </c>
      <c r="E8">
        <f t="shared" si="2"/>
        <v>26.875</v>
      </c>
      <c r="F8" s="1">
        <f t="shared" si="4"/>
        <v>0</v>
      </c>
      <c r="G8" s="1">
        <f t="shared" si="3"/>
        <v>0</v>
      </c>
      <c r="H8" s="1">
        <f t="shared" si="3"/>
        <v>1</v>
      </c>
      <c r="I8" s="1">
        <f t="shared" si="3"/>
        <v>1</v>
      </c>
      <c r="J8" s="1">
        <f t="shared" si="3"/>
        <v>1</v>
      </c>
      <c r="K8" s="1">
        <f t="shared" si="3"/>
        <v>1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36704</v>
      </c>
      <c r="B9">
        <v>1160</v>
      </c>
      <c r="C9">
        <f t="shared" si="0"/>
        <v>63</v>
      </c>
      <c r="D9">
        <f t="shared" si="1"/>
        <v>36.704000000000001</v>
      </c>
      <c r="E9">
        <f t="shared" si="2"/>
        <v>36.704000000000001</v>
      </c>
      <c r="F9" s="1">
        <f t="shared" si="4"/>
        <v>1</v>
      </c>
      <c r="G9" s="1">
        <f t="shared" si="3"/>
        <v>0</v>
      </c>
      <c r="H9" s="1">
        <f t="shared" si="3"/>
        <v>1</v>
      </c>
      <c r="I9" s="1">
        <f t="shared" si="3"/>
        <v>1</v>
      </c>
      <c r="J9" s="1">
        <f t="shared" si="3"/>
        <v>1</v>
      </c>
      <c r="K9" s="1">
        <f t="shared" si="3"/>
        <v>1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37219</v>
      </c>
      <c r="B10">
        <v>1082</v>
      </c>
      <c r="C10">
        <f t="shared" si="0"/>
        <v>141</v>
      </c>
      <c r="D10">
        <f t="shared" si="1"/>
        <v>37.219000000000001</v>
      </c>
      <c r="E10">
        <f t="shared" si="2"/>
        <v>37.219000000000001</v>
      </c>
      <c r="F10" s="1">
        <f t="shared" si="4"/>
        <v>1</v>
      </c>
      <c r="G10" s="1">
        <f t="shared" si="3"/>
        <v>1</v>
      </c>
      <c r="H10" s="1">
        <f t="shared" si="3"/>
        <v>1</v>
      </c>
      <c r="I10" s="1">
        <f t="shared" si="3"/>
        <v>1</v>
      </c>
      <c r="J10" s="1">
        <f t="shared" si="3"/>
        <v>1</v>
      </c>
      <c r="K10" s="1">
        <f t="shared" si="3"/>
        <v>1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44782</v>
      </c>
      <c r="B11">
        <v>580</v>
      </c>
      <c r="C11">
        <f t="shared" si="0"/>
        <v>643</v>
      </c>
      <c r="D11">
        <f t="shared" si="1"/>
        <v>44.781999999999996</v>
      </c>
      <c r="E11">
        <f t="shared" si="2"/>
        <v>44.781999999999996</v>
      </c>
      <c r="F11" s="1">
        <f t="shared" si="4"/>
        <v>1</v>
      </c>
      <c r="G11" s="1">
        <f t="shared" si="3"/>
        <v>1</v>
      </c>
      <c r="H11" s="1">
        <f t="shared" si="3"/>
        <v>1</v>
      </c>
      <c r="I11" s="1">
        <f t="shared" si="3"/>
        <v>1</v>
      </c>
      <c r="J11" s="1">
        <f t="shared" si="3"/>
        <v>1</v>
      </c>
      <c r="K11" s="1">
        <f t="shared" si="3"/>
        <v>2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1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46625</v>
      </c>
      <c r="B12">
        <v>618</v>
      </c>
      <c r="C12">
        <f t="shared" si="0"/>
        <v>605</v>
      </c>
      <c r="D12">
        <f t="shared" si="1"/>
        <v>46.625</v>
      </c>
      <c r="E12">
        <f t="shared" si="2"/>
        <v>46.625</v>
      </c>
      <c r="F12" s="1">
        <f t="shared" si="4"/>
        <v>1</v>
      </c>
      <c r="G12" s="1">
        <f t="shared" si="3"/>
        <v>1</v>
      </c>
      <c r="H12" s="1">
        <f t="shared" si="3"/>
        <v>1</v>
      </c>
      <c r="I12" s="1">
        <f t="shared" si="3"/>
        <v>1</v>
      </c>
      <c r="J12" s="1">
        <f t="shared" si="3"/>
        <v>1</v>
      </c>
      <c r="K12" s="1">
        <f t="shared" si="3"/>
        <v>3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1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47032</v>
      </c>
      <c r="B13">
        <v>908</v>
      </c>
      <c r="C13">
        <f t="shared" si="0"/>
        <v>315</v>
      </c>
      <c r="D13">
        <f t="shared" si="1"/>
        <v>47.031999999999996</v>
      </c>
      <c r="E13">
        <f t="shared" si="2"/>
        <v>47.031999999999996</v>
      </c>
      <c r="F13" s="1">
        <f t="shared" si="4"/>
        <v>1</v>
      </c>
      <c r="G13" s="1">
        <f t="shared" si="3"/>
        <v>1</v>
      </c>
      <c r="H13" s="1">
        <f t="shared" si="3"/>
        <v>2</v>
      </c>
      <c r="I13" s="1">
        <f t="shared" si="3"/>
        <v>1</v>
      </c>
      <c r="J13" s="1">
        <f t="shared" si="3"/>
        <v>1</v>
      </c>
      <c r="K13" s="1">
        <f t="shared" si="3"/>
        <v>3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47610</v>
      </c>
      <c r="B14">
        <v>1135</v>
      </c>
      <c r="C14">
        <f t="shared" si="0"/>
        <v>88</v>
      </c>
      <c r="D14">
        <f t="shared" si="1"/>
        <v>47.61</v>
      </c>
      <c r="E14">
        <f t="shared" si="2"/>
        <v>47.61</v>
      </c>
      <c r="F14" s="1">
        <f t="shared" si="4"/>
        <v>2</v>
      </c>
      <c r="G14" s="1">
        <f t="shared" si="3"/>
        <v>1</v>
      </c>
      <c r="H14" s="1">
        <f t="shared" si="3"/>
        <v>2</v>
      </c>
      <c r="I14" s="1">
        <f t="shared" si="3"/>
        <v>1</v>
      </c>
      <c r="J14" s="1">
        <f t="shared" si="3"/>
        <v>1</v>
      </c>
      <c r="K14" s="1">
        <f t="shared" si="3"/>
        <v>3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48063</v>
      </c>
      <c r="B15">
        <v>1000</v>
      </c>
      <c r="C15">
        <f t="shared" si="0"/>
        <v>223</v>
      </c>
      <c r="D15">
        <f t="shared" si="1"/>
        <v>48.063000000000002</v>
      </c>
      <c r="E15">
        <f t="shared" si="2"/>
        <v>48.063000000000002</v>
      </c>
      <c r="F15" s="1">
        <f t="shared" si="4"/>
        <v>2</v>
      </c>
      <c r="G15" s="1">
        <f t="shared" si="3"/>
        <v>2</v>
      </c>
      <c r="H15" s="1">
        <f t="shared" si="3"/>
        <v>2</v>
      </c>
      <c r="I15" s="1">
        <f t="shared" si="3"/>
        <v>1</v>
      </c>
      <c r="J15" s="1">
        <f t="shared" si="3"/>
        <v>1</v>
      </c>
      <c r="K15" s="1">
        <f t="shared" si="3"/>
        <v>3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48360</v>
      </c>
      <c r="B16">
        <v>1082</v>
      </c>
      <c r="C16">
        <f t="shared" si="0"/>
        <v>141</v>
      </c>
      <c r="D16">
        <f t="shared" si="1"/>
        <v>48.36</v>
      </c>
      <c r="E16">
        <f t="shared" si="2"/>
        <v>48.36</v>
      </c>
      <c r="F16" s="1">
        <f t="shared" si="4"/>
        <v>2</v>
      </c>
      <c r="G16" s="1">
        <f t="shared" si="3"/>
        <v>3</v>
      </c>
      <c r="H16" s="1">
        <f t="shared" si="3"/>
        <v>2</v>
      </c>
      <c r="I16" s="1">
        <f t="shared" si="3"/>
        <v>1</v>
      </c>
      <c r="J16" s="1">
        <f t="shared" si="3"/>
        <v>1</v>
      </c>
      <c r="K16" s="1">
        <f t="shared" si="3"/>
        <v>3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48500</v>
      </c>
      <c r="B17">
        <v>890</v>
      </c>
      <c r="C17">
        <f t="shared" si="0"/>
        <v>333</v>
      </c>
      <c r="D17">
        <f t="shared" si="1"/>
        <v>48.5</v>
      </c>
      <c r="E17">
        <f t="shared" si="2"/>
        <v>48.5</v>
      </c>
      <c r="F17" s="1">
        <f t="shared" si="4"/>
        <v>2</v>
      </c>
      <c r="G17" s="1">
        <f t="shared" si="3"/>
        <v>3</v>
      </c>
      <c r="H17" s="1">
        <f t="shared" si="3"/>
        <v>3</v>
      </c>
      <c r="I17" s="1">
        <f t="shared" si="3"/>
        <v>1</v>
      </c>
      <c r="J17" s="1">
        <f t="shared" si="3"/>
        <v>1</v>
      </c>
      <c r="K17" s="1">
        <f t="shared" si="3"/>
        <v>3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48563</v>
      </c>
      <c r="B18">
        <v>792</v>
      </c>
      <c r="C18">
        <f t="shared" si="0"/>
        <v>431</v>
      </c>
      <c r="D18">
        <f t="shared" si="1"/>
        <v>48.563000000000002</v>
      </c>
      <c r="E18">
        <f t="shared" si="2"/>
        <v>48.563000000000002</v>
      </c>
      <c r="F18" s="1">
        <f t="shared" si="4"/>
        <v>2</v>
      </c>
      <c r="G18" s="1">
        <f t="shared" si="3"/>
        <v>3</v>
      </c>
      <c r="H18" s="1">
        <f t="shared" si="3"/>
        <v>3</v>
      </c>
      <c r="I18" s="1">
        <f t="shared" si="3"/>
        <v>2</v>
      </c>
      <c r="J18" s="1">
        <f t="shared" si="3"/>
        <v>1</v>
      </c>
      <c r="K18" s="1">
        <f t="shared" si="3"/>
        <v>3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49454</v>
      </c>
      <c r="B19">
        <v>0</v>
      </c>
      <c r="C19">
        <f t="shared" si="0"/>
        <v>1223</v>
      </c>
      <c r="D19">
        <f t="shared" si="1"/>
        <v>49.454000000000001</v>
      </c>
      <c r="E19">
        <f t="shared" si="2"/>
        <v>49.454000000000001</v>
      </c>
      <c r="F19" s="1">
        <f t="shared" si="4"/>
        <v>2</v>
      </c>
      <c r="G19" s="1">
        <f t="shared" si="4"/>
        <v>3</v>
      </c>
      <c r="H19" s="1">
        <f t="shared" si="4"/>
        <v>3</v>
      </c>
      <c r="I19" s="1">
        <f t="shared" si="4"/>
        <v>2</v>
      </c>
      <c r="J19" s="1">
        <f t="shared" si="4"/>
        <v>1</v>
      </c>
      <c r="K19" s="1">
        <f t="shared" si="4"/>
        <v>3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1 </v>
      </c>
    </row>
    <row r="20" spans="1:27" x14ac:dyDescent="0.25">
      <c r="A20">
        <v>50985</v>
      </c>
      <c r="B20">
        <v>0</v>
      </c>
      <c r="C20">
        <f t="shared" si="0"/>
        <v>1223</v>
      </c>
      <c r="D20">
        <f t="shared" si="1"/>
        <v>50.984999999999999</v>
      </c>
      <c r="E20">
        <f t="shared" si="2"/>
        <v>50.984999999999999</v>
      </c>
      <c r="F20" s="1">
        <f t="shared" si="4"/>
        <v>2</v>
      </c>
      <c r="G20" s="1">
        <f t="shared" si="4"/>
        <v>3</v>
      </c>
      <c r="H20" s="1">
        <f t="shared" si="4"/>
        <v>3</v>
      </c>
      <c r="I20" s="1">
        <f t="shared" si="4"/>
        <v>2</v>
      </c>
      <c r="J20" s="1">
        <f t="shared" si="4"/>
        <v>1</v>
      </c>
      <c r="K20" s="1">
        <f t="shared" si="4"/>
        <v>3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1 </v>
      </c>
    </row>
    <row r="21" spans="1:27" x14ac:dyDescent="0.25">
      <c r="A21">
        <v>55266</v>
      </c>
      <c r="B21">
        <v>618</v>
      </c>
      <c r="C21">
        <f t="shared" si="0"/>
        <v>605</v>
      </c>
      <c r="D21">
        <f t="shared" si="1"/>
        <v>55.265999999999998</v>
      </c>
      <c r="E21">
        <f t="shared" si="2"/>
        <v>55.265999999999998</v>
      </c>
      <c r="F21" s="1">
        <f t="shared" ref="F21:O36" si="5">F20+Q21</f>
        <v>2</v>
      </c>
      <c r="G21" s="1">
        <f t="shared" si="5"/>
        <v>3</v>
      </c>
      <c r="H21" s="1">
        <f t="shared" si="5"/>
        <v>3</v>
      </c>
      <c r="I21" s="1">
        <f t="shared" si="5"/>
        <v>2</v>
      </c>
      <c r="J21" s="1">
        <f t="shared" si="5"/>
        <v>1</v>
      </c>
      <c r="K21" s="1">
        <f t="shared" si="5"/>
        <v>4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1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55625</v>
      </c>
      <c r="B22">
        <v>657</v>
      </c>
      <c r="C22">
        <f t="shared" si="0"/>
        <v>566</v>
      </c>
      <c r="D22">
        <f t="shared" si="1"/>
        <v>55.625</v>
      </c>
      <c r="E22">
        <f t="shared" si="2"/>
        <v>55.625</v>
      </c>
      <c r="F22" s="1">
        <f t="shared" si="5"/>
        <v>2</v>
      </c>
      <c r="G22" s="1">
        <f t="shared" si="5"/>
        <v>3</v>
      </c>
      <c r="H22" s="1">
        <f t="shared" si="5"/>
        <v>3</v>
      </c>
      <c r="I22" s="1">
        <f t="shared" si="5"/>
        <v>2</v>
      </c>
      <c r="J22" s="1">
        <f t="shared" si="5"/>
        <v>2</v>
      </c>
      <c r="K22" s="1">
        <f t="shared" si="5"/>
        <v>4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55813</v>
      </c>
      <c r="B23">
        <v>650</v>
      </c>
      <c r="C23">
        <f t="shared" si="0"/>
        <v>573</v>
      </c>
      <c r="D23">
        <f t="shared" si="1"/>
        <v>55.813000000000002</v>
      </c>
      <c r="E23">
        <f t="shared" si="2"/>
        <v>55.813000000000002</v>
      </c>
      <c r="F23" s="1">
        <f t="shared" si="5"/>
        <v>2</v>
      </c>
      <c r="G23" s="1">
        <f t="shared" si="5"/>
        <v>3</v>
      </c>
      <c r="H23" s="1">
        <f t="shared" si="5"/>
        <v>3</v>
      </c>
      <c r="I23" s="1">
        <f t="shared" si="5"/>
        <v>2</v>
      </c>
      <c r="J23" s="1">
        <f t="shared" si="5"/>
        <v>3</v>
      </c>
      <c r="K23" s="1">
        <f t="shared" si="5"/>
        <v>4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1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59563</v>
      </c>
      <c r="B24">
        <v>1063</v>
      </c>
      <c r="C24">
        <f t="shared" si="0"/>
        <v>160</v>
      </c>
      <c r="D24">
        <f t="shared" si="1"/>
        <v>59.563000000000002</v>
      </c>
      <c r="E24">
        <f t="shared" si="2"/>
        <v>59.563000000000002</v>
      </c>
      <c r="F24" s="1">
        <f t="shared" si="5"/>
        <v>2</v>
      </c>
      <c r="G24" s="1">
        <f t="shared" si="5"/>
        <v>4</v>
      </c>
      <c r="H24" s="1">
        <f t="shared" si="5"/>
        <v>3</v>
      </c>
      <c r="I24" s="1">
        <f t="shared" si="5"/>
        <v>2</v>
      </c>
      <c r="J24" s="1">
        <f t="shared" si="5"/>
        <v>3</v>
      </c>
      <c r="K24" s="1">
        <f t="shared" si="5"/>
        <v>4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59938</v>
      </c>
      <c r="B25">
        <v>1063</v>
      </c>
      <c r="C25">
        <f t="shared" si="0"/>
        <v>160</v>
      </c>
      <c r="D25">
        <f t="shared" si="1"/>
        <v>59.938000000000002</v>
      </c>
      <c r="E25">
        <f t="shared" si="2"/>
        <v>59.938000000000002</v>
      </c>
      <c r="F25" s="1">
        <f t="shared" si="5"/>
        <v>2</v>
      </c>
      <c r="G25" s="1">
        <f t="shared" si="5"/>
        <v>5</v>
      </c>
      <c r="H25" s="1">
        <f t="shared" si="5"/>
        <v>3</v>
      </c>
      <c r="I25" s="1">
        <f t="shared" si="5"/>
        <v>2</v>
      </c>
      <c r="J25" s="1">
        <f t="shared" si="5"/>
        <v>3</v>
      </c>
      <c r="K25" s="1">
        <f t="shared" si="5"/>
        <v>4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60500</v>
      </c>
      <c r="B26">
        <v>1160</v>
      </c>
      <c r="C26">
        <f t="shared" si="0"/>
        <v>63</v>
      </c>
      <c r="D26">
        <f t="shared" si="1"/>
        <v>60.5</v>
      </c>
      <c r="E26">
        <f t="shared" si="2"/>
        <v>60.5</v>
      </c>
      <c r="F26" s="1">
        <f t="shared" si="5"/>
        <v>3</v>
      </c>
      <c r="G26" s="1">
        <f t="shared" si="5"/>
        <v>5</v>
      </c>
      <c r="H26" s="1">
        <f t="shared" si="5"/>
        <v>3</v>
      </c>
      <c r="I26" s="1">
        <f t="shared" si="5"/>
        <v>2</v>
      </c>
      <c r="J26" s="1">
        <f t="shared" si="5"/>
        <v>3</v>
      </c>
      <c r="K26" s="1">
        <f t="shared" si="5"/>
        <v>4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61000</v>
      </c>
      <c r="B27">
        <v>1160</v>
      </c>
      <c r="C27">
        <f t="shared" si="0"/>
        <v>63</v>
      </c>
      <c r="D27">
        <f t="shared" si="1"/>
        <v>61</v>
      </c>
      <c r="E27">
        <f t="shared" si="2"/>
        <v>61</v>
      </c>
      <c r="F27" s="1">
        <f t="shared" si="5"/>
        <v>4</v>
      </c>
      <c r="G27" s="1">
        <f t="shared" si="5"/>
        <v>5</v>
      </c>
      <c r="H27" s="1">
        <f t="shared" si="5"/>
        <v>3</v>
      </c>
      <c r="I27" s="1">
        <f t="shared" si="5"/>
        <v>2</v>
      </c>
      <c r="J27" s="1">
        <f t="shared" si="5"/>
        <v>3</v>
      </c>
      <c r="K27" s="1">
        <f t="shared" si="5"/>
        <v>4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61516</v>
      </c>
      <c r="B28">
        <v>966</v>
      </c>
      <c r="C28">
        <f t="shared" si="0"/>
        <v>257</v>
      </c>
      <c r="D28">
        <f t="shared" si="1"/>
        <v>61.515999999999998</v>
      </c>
      <c r="E28">
        <f t="shared" si="2"/>
        <v>61.515999999999998</v>
      </c>
      <c r="F28" s="1">
        <f t="shared" si="5"/>
        <v>4</v>
      </c>
      <c r="G28" s="1">
        <f t="shared" si="5"/>
        <v>5</v>
      </c>
      <c r="H28" s="1">
        <f t="shared" si="5"/>
        <v>4</v>
      </c>
      <c r="I28" s="1">
        <f t="shared" si="5"/>
        <v>2</v>
      </c>
      <c r="J28" s="1">
        <f t="shared" si="5"/>
        <v>3</v>
      </c>
      <c r="K28" s="1">
        <f t="shared" si="5"/>
        <v>4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62688</v>
      </c>
      <c r="B29">
        <v>0</v>
      </c>
      <c r="C29">
        <f t="shared" si="0"/>
        <v>1223</v>
      </c>
      <c r="D29">
        <f t="shared" si="1"/>
        <v>62.688000000000002</v>
      </c>
      <c r="E29">
        <f t="shared" si="2"/>
        <v>62.688000000000002</v>
      </c>
      <c r="F29" s="1">
        <f t="shared" si="5"/>
        <v>4</v>
      </c>
      <c r="G29" s="1">
        <f t="shared" si="5"/>
        <v>5</v>
      </c>
      <c r="H29" s="1">
        <f t="shared" si="5"/>
        <v>4</v>
      </c>
      <c r="I29" s="1">
        <f t="shared" si="5"/>
        <v>2</v>
      </c>
      <c r="J29" s="1">
        <f t="shared" si="5"/>
        <v>3</v>
      </c>
      <c r="K29" s="1">
        <f t="shared" si="5"/>
        <v>4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64438</v>
      </c>
      <c r="B30">
        <v>0</v>
      </c>
      <c r="C30">
        <f t="shared" si="0"/>
        <v>1223</v>
      </c>
      <c r="D30">
        <f t="shared" si="1"/>
        <v>64.438000000000002</v>
      </c>
      <c r="E30">
        <f t="shared" si="2"/>
        <v>64.438000000000002</v>
      </c>
      <c r="F30" s="1">
        <f t="shared" si="5"/>
        <v>4</v>
      </c>
      <c r="G30" s="1">
        <f t="shared" si="5"/>
        <v>5</v>
      </c>
      <c r="H30" s="1">
        <f t="shared" si="5"/>
        <v>4</v>
      </c>
      <c r="I30" s="1">
        <f t="shared" si="5"/>
        <v>2</v>
      </c>
      <c r="J30" s="1">
        <f t="shared" si="5"/>
        <v>3</v>
      </c>
      <c r="K30" s="1">
        <f t="shared" si="5"/>
        <v>4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73032</v>
      </c>
      <c r="B31">
        <v>1005</v>
      </c>
      <c r="C31">
        <f t="shared" si="0"/>
        <v>218</v>
      </c>
      <c r="D31">
        <f t="shared" si="1"/>
        <v>73.031999999999996</v>
      </c>
      <c r="E31">
        <f t="shared" si="2"/>
        <v>73.031999999999996</v>
      </c>
      <c r="F31" s="1">
        <f t="shared" si="5"/>
        <v>4</v>
      </c>
      <c r="G31" s="1">
        <f t="shared" si="5"/>
        <v>6</v>
      </c>
      <c r="H31" s="1">
        <f t="shared" si="5"/>
        <v>4</v>
      </c>
      <c r="I31" s="1">
        <f t="shared" si="5"/>
        <v>2</v>
      </c>
      <c r="J31" s="1">
        <f t="shared" si="5"/>
        <v>3</v>
      </c>
      <c r="K31" s="1">
        <f t="shared" si="5"/>
        <v>4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73079</v>
      </c>
      <c r="B32">
        <v>1041</v>
      </c>
      <c r="C32">
        <f t="shared" si="0"/>
        <v>182</v>
      </c>
      <c r="D32">
        <f t="shared" si="1"/>
        <v>73.078999999999994</v>
      </c>
      <c r="E32">
        <f t="shared" si="2"/>
        <v>73.078999999999994</v>
      </c>
      <c r="F32" s="1">
        <f t="shared" si="5"/>
        <v>4</v>
      </c>
      <c r="G32" s="1">
        <f t="shared" si="5"/>
        <v>7</v>
      </c>
      <c r="H32" s="1">
        <f t="shared" si="5"/>
        <v>4</v>
      </c>
      <c r="I32" s="1">
        <f t="shared" si="5"/>
        <v>2</v>
      </c>
      <c r="J32" s="1">
        <f t="shared" si="5"/>
        <v>3</v>
      </c>
      <c r="K32" s="1">
        <f t="shared" si="5"/>
        <v>4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73407</v>
      </c>
      <c r="B33">
        <v>1101</v>
      </c>
      <c r="C33">
        <f t="shared" si="0"/>
        <v>122</v>
      </c>
      <c r="D33">
        <f t="shared" si="1"/>
        <v>73.406999999999996</v>
      </c>
      <c r="E33">
        <f t="shared" si="2"/>
        <v>73.406999999999996</v>
      </c>
      <c r="F33" s="1">
        <f t="shared" si="5"/>
        <v>4</v>
      </c>
      <c r="G33" s="1">
        <f t="shared" si="5"/>
        <v>8</v>
      </c>
      <c r="H33" s="1">
        <f t="shared" si="5"/>
        <v>4</v>
      </c>
      <c r="I33" s="1">
        <f t="shared" si="5"/>
        <v>2</v>
      </c>
      <c r="J33" s="1">
        <f t="shared" si="5"/>
        <v>3</v>
      </c>
      <c r="K33" s="1">
        <f t="shared" si="5"/>
        <v>4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 0</v>
      </c>
      <c r="R33" t="str">
        <f>LOOKUP(C:C, {0,115,230,345,460,575,690,805,920,1035,1150}, {"0 ","1 ","0 ","0 ","0 ","0 ","0 ","0 ","0 ","0 ","0 "})</f>
        <v xml:space="preserve">1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73485</v>
      </c>
      <c r="B34">
        <v>1073</v>
      </c>
      <c r="C34">
        <f t="shared" si="0"/>
        <v>150</v>
      </c>
      <c r="D34">
        <f t="shared" si="1"/>
        <v>73.484999999999999</v>
      </c>
      <c r="E34">
        <f t="shared" si="2"/>
        <v>73.484999999999999</v>
      </c>
      <c r="F34" s="1">
        <f t="shared" si="5"/>
        <v>4</v>
      </c>
      <c r="G34" s="1">
        <f t="shared" si="5"/>
        <v>9</v>
      </c>
      <c r="H34" s="1">
        <f t="shared" si="5"/>
        <v>4</v>
      </c>
      <c r="I34" s="1">
        <f t="shared" si="5"/>
        <v>2</v>
      </c>
      <c r="J34" s="1">
        <f t="shared" si="5"/>
        <v>3</v>
      </c>
      <c r="K34" s="1">
        <f t="shared" si="5"/>
        <v>4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73547</v>
      </c>
      <c r="B35">
        <v>1025</v>
      </c>
      <c r="C35">
        <f t="shared" si="0"/>
        <v>198</v>
      </c>
      <c r="D35">
        <f t="shared" si="1"/>
        <v>73.546999999999997</v>
      </c>
      <c r="E35">
        <f t="shared" si="2"/>
        <v>73.546999999999997</v>
      </c>
      <c r="F35" s="1">
        <f t="shared" si="5"/>
        <v>4</v>
      </c>
      <c r="G35" s="1">
        <f t="shared" si="5"/>
        <v>10</v>
      </c>
      <c r="H35" s="1">
        <f t="shared" si="5"/>
        <v>4</v>
      </c>
      <c r="I35" s="1">
        <f t="shared" si="5"/>
        <v>2</v>
      </c>
      <c r="J35" s="1">
        <f t="shared" si="5"/>
        <v>3</v>
      </c>
      <c r="K35" s="1">
        <f t="shared" si="5"/>
        <v>4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73750</v>
      </c>
      <c r="B36">
        <v>1043</v>
      </c>
      <c r="C36">
        <f t="shared" si="0"/>
        <v>180</v>
      </c>
      <c r="D36">
        <f t="shared" si="1"/>
        <v>73.75</v>
      </c>
      <c r="E36">
        <f t="shared" si="2"/>
        <v>73.75</v>
      </c>
      <c r="F36" s="1">
        <f t="shared" si="5"/>
        <v>4</v>
      </c>
      <c r="G36" s="1">
        <f t="shared" si="5"/>
        <v>11</v>
      </c>
      <c r="H36" s="1">
        <f t="shared" si="5"/>
        <v>4</v>
      </c>
      <c r="I36" s="1">
        <f t="shared" si="5"/>
        <v>2</v>
      </c>
      <c r="J36" s="1">
        <f t="shared" si="5"/>
        <v>3</v>
      </c>
      <c r="K36" s="1">
        <f t="shared" si="5"/>
        <v>4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74157</v>
      </c>
      <c r="B37">
        <v>1101</v>
      </c>
      <c r="C37">
        <f t="shared" si="0"/>
        <v>122</v>
      </c>
      <c r="D37">
        <f t="shared" si="1"/>
        <v>74.156999999999996</v>
      </c>
      <c r="E37">
        <f t="shared" si="2"/>
        <v>74.156999999999996</v>
      </c>
      <c r="F37" s="1">
        <f t="shared" ref="F37:O52" si="6">F36+Q37</f>
        <v>4</v>
      </c>
      <c r="G37" s="1">
        <f t="shared" si="6"/>
        <v>12</v>
      </c>
      <c r="H37" s="1">
        <f t="shared" si="6"/>
        <v>4</v>
      </c>
      <c r="I37" s="1">
        <f t="shared" si="6"/>
        <v>2</v>
      </c>
      <c r="J37" s="1">
        <f t="shared" si="6"/>
        <v>3</v>
      </c>
      <c r="K37" s="1">
        <f t="shared" si="6"/>
        <v>4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74250</v>
      </c>
      <c r="B38">
        <v>1140</v>
      </c>
      <c r="C38">
        <f t="shared" si="0"/>
        <v>83</v>
      </c>
      <c r="D38">
        <f t="shared" si="1"/>
        <v>74.25</v>
      </c>
      <c r="E38">
        <f t="shared" si="2"/>
        <v>74.25</v>
      </c>
      <c r="F38" s="1">
        <f t="shared" si="6"/>
        <v>5</v>
      </c>
      <c r="G38" s="1">
        <f t="shared" si="6"/>
        <v>12</v>
      </c>
      <c r="H38" s="1">
        <f t="shared" si="6"/>
        <v>4</v>
      </c>
      <c r="I38" s="1">
        <f t="shared" si="6"/>
        <v>2</v>
      </c>
      <c r="J38" s="1">
        <f t="shared" si="6"/>
        <v>3</v>
      </c>
      <c r="K38" s="1">
        <f t="shared" si="6"/>
        <v>4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>1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 0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 0</v>
      </c>
      <c r="X38" t="str">
        <f>LOOKUP(C:C, {0,115,230,345,460,575,690,805,920,1035,1150}, {" 0","0 ","0 ","0 ","0 ","0 ","0 ","1 ","0 ","0 ","0 "})</f>
        <v xml:space="preserve"> 0</v>
      </c>
      <c r="Y38" t="str">
        <f>LOOKUP(C:C, {0,115,230,345,460,575,690,805,920,1035,1150}, {" 0","0 ","0 ","0 ","0 ","0 ","0 ","0 ","1 ","0 ","0 "})</f>
        <v xml:space="preserve"> 0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74422</v>
      </c>
      <c r="B39">
        <v>1115</v>
      </c>
      <c r="C39">
        <f t="shared" si="0"/>
        <v>108</v>
      </c>
      <c r="D39">
        <f t="shared" si="1"/>
        <v>74.421999999999997</v>
      </c>
      <c r="E39">
        <f t="shared" si="2"/>
        <v>74.421999999999997</v>
      </c>
      <c r="F39" s="1">
        <f t="shared" si="6"/>
        <v>6</v>
      </c>
      <c r="G39" s="1">
        <f t="shared" si="6"/>
        <v>12</v>
      </c>
      <c r="H39" s="1">
        <f t="shared" si="6"/>
        <v>4</v>
      </c>
      <c r="I39" s="1">
        <f t="shared" si="6"/>
        <v>2</v>
      </c>
      <c r="J39" s="1">
        <f t="shared" si="6"/>
        <v>3</v>
      </c>
      <c r="K39" s="1">
        <f t="shared" si="6"/>
        <v>4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74532</v>
      </c>
      <c r="B40">
        <v>1032</v>
      </c>
      <c r="C40">
        <f t="shared" si="0"/>
        <v>191</v>
      </c>
      <c r="D40">
        <f t="shared" si="1"/>
        <v>74.531999999999996</v>
      </c>
      <c r="E40">
        <f t="shared" si="2"/>
        <v>74.531999999999996</v>
      </c>
      <c r="F40" s="1">
        <f t="shared" si="6"/>
        <v>6</v>
      </c>
      <c r="G40" s="1">
        <f t="shared" si="6"/>
        <v>13</v>
      </c>
      <c r="H40" s="1">
        <f t="shared" si="6"/>
        <v>4</v>
      </c>
      <c r="I40" s="1">
        <f t="shared" si="6"/>
        <v>2</v>
      </c>
      <c r="J40" s="1">
        <f t="shared" si="6"/>
        <v>3</v>
      </c>
      <c r="K40" s="1">
        <f t="shared" si="6"/>
        <v>4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74829</v>
      </c>
      <c r="B41">
        <v>985</v>
      </c>
      <c r="C41">
        <f t="shared" si="0"/>
        <v>238</v>
      </c>
      <c r="D41">
        <f t="shared" si="1"/>
        <v>74.828999999999994</v>
      </c>
      <c r="E41">
        <f t="shared" si="2"/>
        <v>74.828999999999994</v>
      </c>
      <c r="F41" s="1">
        <f t="shared" si="6"/>
        <v>6</v>
      </c>
      <c r="G41" s="1">
        <f t="shared" si="6"/>
        <v>13</v>
      </c>
      <c r="H41" s="1">
        <f t="shared" si="6"/>
        <v>5</v>
      </c>
      <c r="I41" s="1">
        <f t="shared" si="6"/>
        <v>2</v>
      </c>
      <c r="J41" s="1">
        <f t="shared" si="6"/>
        <v>3</v>
      </c>
      <c r="K41" s="1">
        <f t="shared" si="6"/>
        <v>4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1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74938</v>
      </c>
      <c r="B42">
        <v>1160</v>
      </c>
      <c r="C42">
        <f t="shared" si="0"/>
        <v>63</v>
      </c>
      <c r="D42">
        <f t="shared" si="1"/>
        <v>74.938000000000002</v>
      </c>
      <c r="E42">
        <f t="shared" si="2"/>
        <v>74.938000000000002</v>
      </c>
      <c r="F42" s="1">
        <f t="shared" si="6"/>
        <v>7</v>
      </c>
      <c r="G42" s="1">
        <f t="shared" si="6"/>
        <v>13</v>
      </c>
      <c r="H42" s="1">
        <f t="shared" si="6"/>
        <v>5</v>
      </c>
      <c r="I42" s="1">
        <f t="shared" si="6"/>
        <v>2</v>
      </c>
      <c r="J42" s="1">
        <f t="shared" si="6"/>
        <v>3</v>
      </c>
      <c r="K42" s="1">
        <f t="shared" si="6"/>
        <v>4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75000</v>
      </c>
      <c r="B43">
        <v>1131</v>
      </c>
      <c r="C43">
        <f t="shared" si="0"/>
        <v>92</v>
      </c>
      <c r="D43">
        <f t="shared" si="1"/>
        <v>75</v>
      </c>
      <c r="E43">
        <f t="shared" si="2"/>
        <v>75</v>
      </c>
      <c r="F43" s="1">
        <f t="shared" si="6"/>
        <v>8</v>
      </c>
      <c r="G43" s="1">
        <f t="shared" si="6"/>
        <v>13</v>
      </c>
      <c r="H43" s="1">
        <f t="shared" si="6"/>
        <v>5</v>
      </c>
      <c r="I43" s="1">
        <f t="shared" si="6"/>
        <v>2</v>
      </c>
      <c r="J43" s="1">
        <f t="shared" si="6"/>
        <v>3</v>
      </c>
      <c r="K43" s="1">
        <f t="shared" si="6"/>
        <v>4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75079</v>
      </c>
      <c r="B44">
        <v>947</v>
      </c>
      <c r="C44">
        <f t="shared" si="0"/>
        <v>276</v>
      </c>
      <c r="D44">
        <f t="shared" si="1"/>
        <v>75.078999999999994</v>
      </c>
      <c r="E44">
        <f t="shared" si="2"/>
        <v>75.078999999999994</v>
      </c>
      <c r="F44" s="1">
        <f t="shared" si="6"/>
        <v>8</v>
      </c>
      <c r="G44" s="1">
        <f t="shared" si="6"/>
        <v>13</v>
      </c>
      <c r="H44" s="1">
        <f t="shared" si="6"/>
        <v>6</v>
      </c>
      <c r="I44" s="1">
        <f t="shared" si="6"/>
        <v>2</v>
      </c>
      <c r="J44" s="1">
        <f t="shared" si="6"/>
        <v>3</v>
      </c>
      <c r="K44" s="1">
        <f t="shared" si="6"/>
        <v>4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77625</v>
      </c>
      <c r="B45">
        <v>1025</v>
      </c>
      <c r="C45">
        <f t="shared" si="0"/>
        <v>198</v>
      </c>
      <c r="D45">
        <f t="shared" si="1"/>
        <v>77.625</v>
      </c>
      <c r="E45">
        <f t="shared" si="2"/>
        <v>77.625</v>
      </c>
      <c r="F45" s="1">
        <f t="shared" si="6"/>
        <v>8</v>
      </c>
      <c r="G45" s="1">
        <f t="shared" si="6"/>
        <v>14</v>
      </c>
      <c r="H45" s="1">
        <f t="shared" si="6"/>
        <v>6</v>
      </c>
      <c r="I45" s="1">
        <f t="shared" si="6"/>
        <v>2</v>
      </c>
      <c r="J45" s="1">
        <f t="shared" si="6"/>
        <v>3</v>
      </c>
      <c r="K45" s="1">
        <f t="shared" si="6"/>
        <v>4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77719</v>
      </c>
      <c r="B46">
        <v>1063</v>
      </c>
      <c r="C46">
        <f t="shared" si="0"/>
        <v>160</v>
      </c>
      <c r="D46">
        <f t="shared" si="1"/>
        <v>77.718999999999994</v>
      </c>
      <c r="E46">
        <f t="shared" si="2"/>
        <v>77.718999999999994</v>
      </c>
      <c r="F46" s="1">
        <f t="shared" si="6"/>
        <v>8</v>
      </c>
      <c r="G46" s="1">
        <f t="shared" si="6"/>
        <v>15</v>
      </c>
      <c r="H46" s="1">
        <f t="shared" si="6"/>
        <v>6</v>
      </c>
      <c r="I46" s="1">
        <f t="shared" si="6"/>
        <v>2</v>
      </c>
      <c r="J46" s="1">
        <f t="shared" si="6"/>
        <v>3</v>
      </c>
      <c r="K46" s="1">
        <f t="shared" si="6"/>
        <v>4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77969</v>
      </c>
      <c r="B47">
        <v>1101</v>
      </c>
      <c r="C47">
        <f t="shared" si="0"/>
        <v>122</v>
      </c>
      <c r="D47">
        <f t="shared" si="1"/>
        <v>77.968999999999994</v>
      </c>
      <c r="E47">
        <f t="shared" si="2"/>
        <v>77.968999999999994</v>
      </c>
      <c r="F47" s="1">
        <f t="shared" si="6"/>
        <v>8</v>
      </c>
      <c r="G47" s="1">
        <f t="shared" si="6"/>
        <v>16</v>
      </c>
      <c r="H47" s="1">
        <f t="shared" si="6"/>
        <v>6</v>
      </c>
      <c r="I47" s="1">
        <f t="shared" si="6"/>
        <v>2</v>
      </c>
      <c r="J47" s="1">
        <f t="shared" si="6"/>
        <v>3</v>
      </c>
      <c r="K47" s="1">
        <f t="shared" si="6"/>
        <v>4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78016</v>
      </c>
      <c r="B48">
        <v>1063</v>
      </c>
      <c r="C48">
        <f t="shared" si="0"/>
        <v>160</v>
      </c>
      <c r="D48">
        <f t="shared" si="1"/>
        <v>78.016000000000005</v>
      </c>
      <c r="E48">
        <f t="shared" si="2"/>
        <v>78.016000000000005</v>
      </c>
      <c r="F48" s="1">
        <f t="shared" si="6"/>
        <v>8</v>
      </c>
      <c r="G48" s="1">
        <f t="shared" si="6"/>
        <v>17</v>
      </c>
      <c r="H48" s="1">
        <f t="shared" si="6"/>
        <v>6</v>
      </c>
      <c r="I48" s="1">
        <f t="shared" si="6"/>
        <v>2</v>
      </c>
      <c r="J48" s="1">
        <f t="shared" si="6"/>
        <v>3</v>
      </c>
      <c r="K48" s="1">
        <f t="shared" si="6"/>
        <v>4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 0</v>
      </c>
      <c r="R48" t="str">
        <f>LOOKUP(C:C, {0,115,230,345,460,575,690,805,920,1035,1150}, {"0 ","1 ","0 ","0 ","0 ","0 ","0 ","0 ","0 ","0 ","0 "})</f>
        <v xml:space="preserve">1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78766</v>
      </c>
      <c r="B49">
        <v>0</v>
      </c>
      <c r="C49">
        <f t="shared" si="0"/>
        <v>1223</v>
      </c>
      <c r="D49">
        <f t="shared" si="1"/>
        <v>78.766000000000005</v>
      </c>
      <c r="E49">
        <f t="shared" si="2"/>
        <v>78.766000000000005</v>
      </c>
      <c r="F49" s="1">
        <f t="shared" si="6"/>
        <v>8</v>
      </c>
      <c r="G49" s="1">
        <f t="shared" si="6"/>
        <v>17</v>
      </c>
      <c r="H49" s="1">
        <f t="shared" si="6"/>
        <v>6</v>
      </c>
      <c r="I49" s="1">
        <f t="shared" si="6"/>
        <v>2</v>
      </c>
      <c r="J49" s="1">
        <f t="shared" si="6"/>
        <v>3</v>
      </c>
      <c r="K49" s="1">
        <f t="shared" si="6"/>
        <v>4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1 </v>
      </c>
    </row>
    <row r="50" spans="1:27" x14ac:dyDescent="0.25">
      <c r="A50">
        <v>80297</v>
      </c>
      <c r="B50">
        <v>0</v>
      </c>
      <c r="C50">
        <f t="shared" si="0"/>
        <v>1223</v>
      </c>
      <c r="D50">
        <f t="shared" si="1"/>
        <v>80.296999999999997</v>
      </c>
      <c r="E50">
        <f t="shared" si="2"/>
        <v>80.296999999999997</v>
      </c>
      <c r="F50" s="1">
        <f t="shared" si="6"/>
        <v>8</v>
      </c>
      <c r="G50" s="1">
        <f t="shared" si="6"/>
        <v>17</v>
      </c>
      <c r="H50" s="1">
        <f t="shared" si="6"/>
        <v>6</v>
      </c>
      <c r="I50" s="1">
        <f t="shared" si="6"/>
        <v>2</v>
      </c>
      <c r="J50" s="1">
        <f t="shared" si="6"/>
        <v>3</v>
      </c>
      <c r="K50" s="1">
        <f t="shared" si="6"/>
        <v>4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1 </v>
      </c>
    </row>
    <row r="51" spans="1:27" x14ac:dyDescent="0.25">
      <c r="A51">
        <v>81735</v>
      </c>
      <c r="B51">
        <v>1120</v>
      </c>
      <c r="C51">
        <f t="shared" si="0"/>
        <v>103</v>
      </c>
      <c r="D51">
        <f t="shared" si="1"/>
        <v>81.734999999999999</v>
      </c>
      <c r="E51">
        <f t="shared" si="2"/>
        <v>81.734999999999999</v>
      </c>
      <c r="F51" s="1">
        <f t="shared" si="6"/>
        <v>9</v>
      </c>
      <c r="G51" s="1">
        <f t="shared" si="6"/>
        <v>17</v>
      </c>
      <c r="H51" s="1">
        <f t="shared" si="6"/>
        <v>6</v>
      </c>
      <c r="I51" s="1">
        <f t="shared" si="6"/>
        <v>2</v>
      </c>
      <c r="J51" s="1">
        <f t="shared" si="6"/>
        <v>3</v>
      </c>
      <c r="K51" s="1">
        <f t="shared" si="6"/>
        <v>4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81797</v>
      </c>
      <c r="B52">
        <v>966</v>
      </c>
      <c r="C52">
        <f t="shared" si="0"/>
        <v>257</v>
      </c>
      <c r="D52">
        <f t="shared" si="1"/>
        <v>81.796999999999997</v>
      </c>
      <c r="E52">
        <f t="shared" si="2"/>
        <v>81.796999999999997</v>
      </c>
      <c r="F52" s="1">
        <f t="shared" si="6"/>
        <v>9</v>
      </c>
      <c r="G52" s="1">
        <f t="shared" si="6"/>
        <v>17</v>
      </c>
      <c r="H52" s="1">
        <f t="shared" si="6"/>
        <v>7</v>
      </c>
      <c r="I52" s="1">
        <f t="shared" si="6"/>
        <v>2</v>
      </c>
      <c r="J52" s="1">
        <f t="shared" si="6"/>
        <v>3</v>
      </c>
      <c r="K52" s="1">
        <f t="shared" si="6"/>
        <v>4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82625</v>
      </c>
      <c r="B53">
        <v>973</v>
      </c>
      <c r="C53">
        <f t="shared" si="0"/>
        <v>250</v>
      </c>
      <c r="D53">
        <f t="shared" si="1"/>
        <v>82.625</v>
      </c>
      <c r="E53">
        <f t="shared" si="2"/>
        <v>82.625</v>
      </c>
      <c r="F53" s="1">
        <f t="shared" ref="F53:O68" si="7">F52+Q53</f>
        <v>9</v>
      </c>
      <c r="G53" s="1">
        <f t="shared" si="7"/>
        <v>17</v>
      </c>
      <c r="H53" s="1">
        <f t="shared" si="7"/>
        <v>8</v>
      </c>
      <c r="I53" s="1">
        <f t="shared" si="7"/>
        <v>2</v>
      </c>
      <c r="J53" s="1">
        <f t="shared" si="7"/>
        <v>3</v>
      </c>
      <c r="K53" s="1">
        <f t="shared" si="7"/>
        <v>4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1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82813</v>
      </c>
      <c r="B54">
        <v>1063</v>
      </c>
      <c r="C54">
        <f t="shared" si="0"/>
        <v>160</v>
      </c>
      <c r="D54">
        <f t="shared" si="1"/>
        <v>82.813000000000002</v>
      </c>
      <c r="E54">
        <f t="shared" si="2"/>
        <v>82.813000000000002</v>
      </c>
      <c r="F54" s="1">
        <f t="shared" si="7"/>
        <v>9</v>
      </c>
      <c r="G54" s="1">
        <f t="shared" si="7"/>
        <v>18</v>
      </c>
      <c r="H54" s="1">
        <f t="shared" si="7"/>
        <v>8</v>
      </c>
      <c r="I54" s="1">
        <f t="shared" si="7"/>
        <v>2</v>
      </c>
      <c r="J54" s="1">
        <f t="shared" si="7"/>
        <v>3</v>
      </c>
      <c r="K54" s="1">
        <f t="shared" si="7"/>
        <v>4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82875</v>
      </c>
      <c r="B55">
        <v>1160</v>
      </c>
      <c r="C55">
        <f t="shared" si="0"/>
        <v>63</v>
      </c>
      <c r="D55">
        <f t="shared" si="1"/>
        <v>82.875</v>
      </c>
      <c r="E55">
        <f t="shared" si="2"/>
        <v>82.875</v>
      </c>
      <c r="F55" s="1">
        <f t="shared" si="7"/>
        <v>10</v>
      </c>
      <c r="G55" s="1">
        <f t="shared" si="7"/>
        <v>18</v>
      </c>
      <c r="H55" s="1">
        <f t="shared" si="7"/>
        <v>8</v>
      </c>
      <c r="I55" s="1">
        <f t="shared" si="7"/>
        <v>2</v>
      </c>
      <c r="J55" s="1">
        <f t="shared" si="7"/>
        <v>3</v>
      </c>
      <c r="K55" s="1">
        <f t="shared" si="7"/>
        <v>4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83422</v>
      </c>
      <c r="B56">
        <v>1140</v>
      </c>
      <c r="C56">
        <f t="shared" si="0"/>
        <v>83</v>
      </c>
      <c r="D56">
        <f t="shared" si="1"/>
        <v>83.421999999999997</v>
      </c>
      <c r="E56">
        <f t="shared" si="2"/>
        <v>83.421999999999997</v>
      </c>
      <c r="F56" s="1">
        <f t="shared" si="7"/>
        <v>11</v>
      </c>
      <c r="G56" s="1">
        <f t="shared" si="7"/>
        <v>18</v>
      </c>
      <c r="H56" s="1">
        <f t="shared" si="7"/>
        <v>8</v>
      </c>
      <c r="I56" s="1">
        <f t="shared" si="7"/>
        <v>2</v>
      </c>
      <c r="J56" s="1">
        <f t="shared" si="7"/>
        <v>3</v>
      </c>
      <c r="K56" s="1">
        <f t="shared" si="7"/>
        <v>4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86407</v>
      </c>
      <c r="B57">
        <v>1082</v>
      </c>
      <c r="C57">
        <f t="shared" si="0"/>
        <v>141</v>
      </c>
      <c r="D57">
        <f t="shared" si="1"/>
        <v>86.406999999999996</v>
      </c>
      <c r="E57">
        <f t="shared" si="2"/>
        <v>86.406999999999996</v>
      </c>
      <c r="F57" s="1">
        <f t="shared" si="7"/>
        <v>11</v>
      </c>
      <c r="G57" s="1">
        <f t="shared" si="7"/>
        <v>19</v>
      </c>
      <c r="H57" s="1">
        <f t="shared" si="7"/>
        <v>8</v>
      </c>
      <c r="I57" s="1">
        <f t="shared" si="7"/>
        <v>2</v>
      </c>
      <c r="J57" s="1">
        <f t="shared" si="7"/>
        <v>3</v>
      </c>
      <c r="K57" s="1">
        <f t="shared" si="7"/>
        <v>4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87625</v>
      </c>
      <c r="B58">
        <v>0</v>
      </c>
      <c r="C58">
        <f t="shared" si="0"/>
        <v>1223</v>
      </c>
      <c r="D58">
        <f t="shared" si="1"/>
        <v>87.625</v>
      </c>
      <c r="E58">
        <f t="shared" si="2"/>
        <v>87.625</v>
      </c>
      <c r="F58" s="1">
        <f t="shared" si="7"/>
        <v>11</v>
      </c>
      <c r="G58" s="1">
        <f t="shared" si="7"/>
        <v>19</v>
      </c>
      <c r="H58" s="1">
        <f t="shared" si="7"/>
        <v>8</v>
      </c>
      <c r="I58" s="1">
        <f t="shared" si="7"/>
        <v>2</v>
      </c>
      <c r="J58" s="1">
        <f t="shared" si="7"/>
        <v>3</v>
      </c>
      <c r="K58" s="1">
        <f t="shared" si="7"/>
        <v>4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</row>
    <row r="59" spans="1:27" x14ac:dyDescent="0.25">
      <c r="A59">
        <v>89157</v>
      </c>
      <c r="B59">
        <v>0</v>
      </c>
      <c r="C59">
        <f t="shared" si="0"/>
        <v>1223</v>
      </c>
      <c r="D59">
        <f t="shared" si="1"/>
        <v>89.156999999999996</v>
      </c>
      <c r="E59">
        <f t="shared" si="2"/>
        <v>89.156999999999996</v>
      </c>
      <c r="F59" s="1">
        <f t="shared" si="7"/>
        <v>11</v>
      </c>
      <c r="G59" s="1">
        <f t="shared" si="7"/>
        <v>19</v>
      </c>
      <c r="H59" s="1">
        <f t="shared" si="7"/>
        <v>8</v>
      </c>
      <c r="I59" s="1">
        <f t="shared" si="7"/>
        <v>2</v>
      </c>
      <c r="J59" s="1">
        <f t="shared" si="7"/>
        <v>3</v>
      </c>
      <c r="K59" s="1">
        <f t="shared" si="7"/>
        <v>4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1 </v>
      </c>
    </row>
    <row r="60" spans="1:27" x14ac:dyDescent="0.25">
      <c r="A60">
        <v>90172</v>
      </c>
      <c r="B60">
        <v>1198</v>
      </c>
      <c r="C60">
        <f t="shared" si="0"/>
        <v>25</v>
      </c>
      <c r="D60">
        <f t="shared" si="1"/>
        <v>90.171999999999997</v>
      </c>
      <c r="E60">
        <f t="shared" si="2"/>
        <v>90.171999999999997</v>
      </c>
      <c r="F60" s="1">
        <f t="shared" si="7"/>
        <v>12</v>
      </c>
      <c r="G60" s="1">
        <f t="shared" si="7"/>
        <v>19</v>
      </c>
      <c r="H60" s="1">
        <f t="shared" si="7"/>
        <v>8</v>
      </c>
      <c r="I60" s="1">
        <f t="shared" si="7"/>
        <v>2</v>
      </c>
      <c r="J60" s="1">
        <f t="shared" si="7"/>
        <v>3</v>
      </c>
      <c r="K60" s="1">
        <f t="shared" si="7"/>
        <v>4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90454</v>
      </c>
      <c r="B61">
        <v>1101</v>
      </c>
      <c r="C61">
        <f t="shared" si="0"/>
        <v>122</v>
      </c>
      <c r="D61">
        <f t="shared" si="1"/>
        <v>90.453999999999994</v>
      </c>
      <c r="E61">
        <f t="shared" si="2"/>
        <v>90.453999999999994</v>
      </c>
      <c r="F61" s="1">
        <f t="shared" si="7"/>
        <v>12</v>
      </c>
      <c r="G61" s="1">
        <f t="shared" si="7"/>
        <v>20</v>
      </c>
      <c r="H61" s="1">
        <f t="shared" si="7"/>
        <v>8</v>
      </c>
      <c r="I61" s="1">
        <f t="shared" si="7"/>
        <v>2</v>
      </c>
      <c r="J61" s="1">
        <f t="shared" si="7"/>
        <v>3</v>
      </c>
      <c r="K61" s="1">
        <f t="shared" si="7"/>
        <v>4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90516</v>
      </c>
      <c r="B62">
        <v>1101</v>
      </c>
      <c r="C62">
        <f t="shared" si="0"/>
        <v>122</v>
      </c>
      <c r="D62">
        <f t="shared" si="1"/>
        <v>90.516000000000005</v>
      </c>
      <c r="E62">
        <f t="shared" si="2"/>
        <v>90.516000000000005</v>
      </c>
      <c r="F62" s="1">
        <f t="shared" si="7"/>
        <v>12</v>
      </c>
      <c r="G62" s="1">
        <f t="shared" si="7"/>
        <v>21</v>
      </c>
      <c r="H62" s="1">
        <f t="shared" si="7"/>
        <v>8</v>
      </c>
      <c r="I62" s="1">
        <f t="shared" si="7"/>
        <v>2</v>
      </c>
      <c r="J62" s="1">
        <f t="shared" si="7"/>
        <v>3</v>
      </c>
      <c r="K62" s="1">
        <f t="shared" si="7"/>
        <v>4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 0</v>
      </c>
      <c r="R62" t="str">
        <f>LOOKUP(C:C, {0,115,230,345,460,575,690,805,920,1035,1150}, {"0 ","1 ","0 ","0 ","0 ","0 ","0 ","0 ","0 ","0 ","0 "})</f>
        <v xml:space="preserve">1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90766</v>
      </c>
      <c r="B63">
        <v>1140</v>
      </c>
      <c r="C63">
        <f t="shared" si="0"/>
        <v>83</v>
      </c>
      <c r="D63">
        <f t="shared" si="1"/>
        <v>90.766000000000005</v>
      </c>
      <c r="E63">
        <f t="shared" si="2"/>
        <v>90.766000000000005</v>
      </c>
      <c r="F63" s="1">
        <f t="shared" si="7"/>
        <v>13</v>
      </c>
      <c r="G63" s="1">
        <f t="shared" si="7"/>
        <v>21</v>
      </c>
      <c r="H63" s="1">
        <f t="shared" si="7"/>
        <v>8</v>
      </c>
      <c r="I63" s="1">
        <f t="shared" si="7"/>
        <v>2</v>
      </c>
      <c r="J63" s="1">
        <f t="shared" si="7"/>
        <v>3</v>
      </c>
      <c r="K63" s="1">
        <f t="shared" si="7"/>
        <v>4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91032</v>
      </c>
      <c r="B64">
        <v>1160</v>
      </c>
      <c r="C64">
        <f t="shared" si="0"/>
        <v>63</v>
      </c>
      <c r="D64">
        <f t="shared" si="1"/>
        <v>91.031999999999996</v>
      </c>
      <c r="E64">
        <f t="shared" si="2"/>
        <v>91.031999999999996</v>
      </c>
      <c r="F64" s="1">
        <f t="shared" si="7"/>
        <v>14</v>
      </c>
      <c r="G64" s="1">
        <f t="shared" si="7"/>
        <v>21</v>
      </c>
      <c r="H64" s="1">
        <f t="shared" si="7"/>
        <v>8</v>
      </c>
      <c r="I64" s="1">
        <f t="shared" si="7"/>
        <v>2</v>
      </c>
      <c r="J64" s="1">
        <f t="shared" si="7"/>
        <v>3</v>
      </c>
      <c r="K64" s="1">
        <f t="shared" si="7"/>
        <v>4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91079</v>
      </c>
      <c r="B65">
        <v>1160</v>
      </c>
      <c r="C65">
        <f t="shared" si="0"/>
        <v>63</v>
      </c>
      <c r="D65">
        <f t="shared" si="1"/>
        <v>91.078999999999994</v>
      </c>
      <c r="E65">
        <f t="shared" si="2"/>
        <v>91.078999999999994</v>
      </c>
      <c r="F65" s="1">
        <f t="shared" si="7"/>
        <v>15</v>
      </c>
      <c r="G65" s="1">
        <f t="shared" si="7"/>
        <v>21</v>
      </c>
      <c r="H65" s="1">
        <f t="shared" si="7"/>
        <v>8</v>
      </c>
      <c r="I65" s="1">
        <f t="shared" si="7"/>
        <v>2</v>
      </c>
      <c r="J65" s="1">
        <f t="shared" si="7"/>
        <v>3</v>
      </c>
      <c r="K65" s="1">
        <f t="shared" si="7"/>
        <v>4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91344</v>
      </c>
      <c r="B66">
        <v>1130</v>
      </c>
      <c r="C66">
        <f t="shared" si="0"/>
        <v>93</v>
      </c>
      <c r="D66">
        <f t="shared" si="1"/>
        <v>91.343999999999994</v>
      </c>
      <c r="E66">
        <f t="shared" si="2"/>
        <v>91.343999999999994</v>
      </c>
      <c r="F66" s="1">
        <f t="shared" si="7"/>
        <v>16</v>
      </c>
      <c r="G66" s="1">
        <f t="shared" si="7"/>
        <v>21</v>
      </c>
      <c r="H66" s="1">
        <f t="shared" si="7"/>
        <v>8</v>
      </c>
      <c r="I66" s="1">
        <f t="shared" si="7"/>
        <v>2</v>
      </c>
      <c r="J66" s="1">
        <f t="shared" si="7"/>
        <v>3</v>
      </c>
      <c r="K66" s="1">
        <f t="shared" si="7"/>
        <v>4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91375</v>
      </c>
      <c r="B67">
        <v>1150</v>
      </c>
      <c r="C67">
        <f t="shared" ref="C67:C130" si="8">1223-B67</f>
        <v>73</v>
      </c>
      <c r="D67">
        <f t="shared" ref="D67:D130" si="9">A67/1000</f>
        <v>91.375</v>
      </c>
      <c r="E67">
        <f t="shared" ref="E67:E130" si="10">D67</f>
        <v>91.375</v>
      </c>
      <c r="F67" s="1">
        <f t="shared" si="7"/>
        <v>17</v>
      </c>
      <c r="G67" s="1">
        <f t="shared" si="7"/>
        <v>21</v>
      </c>
      <c r="H67" s="1">
        <f t="shared" si="7"/>
        <v>8</v>
      </c>
      <c r="I67" s="1">
        <f t="shared" si="7"/>
        <v>2</v>
      </c>
      <c r="J67" s="1">
        <f t="shared" si="7"/>
        <v>3</v>
      </c>
      <c r="K67" s="1">
        <f t="shared" si="7"/>
        <v>4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91688</v>
      </c>
      <c r="B68">
        <v>1198</v>
      </c>
      <c r="C68">
        <f t="shared" si="8"/>
        <v>25</v>
      </c>
      <c r="D68">
        <f t="shared" si="9"/>
        <v>91.688000000000002</v>
      </c>
      <c r="E68">
        <f t="shared" si="10"/>
        <v>91.688000000000002</v>
      </c>
      <c r="F68" s="1">
        <f t="shared" si="7"/>
        <v>18</v>
      </c>
      <c r="G68" s="1">
        <f t="shared" si="7"/>
        <v>21</v>
      </c>
      <c r="H68" s="1">
        <f t="shared" si="7"/>
        <v>8</v>
      </c>
      <c r="I68" s="1">
        <f t="shared" si="7"/>
        <v>2</v>
      </c>
      <c r="J68" s="1">
        <f t="shared" si="7"/>
        <v>3</v>
      </c>
      <c r="K68" s="1">
        <f t="shared" si="7"/>
        <v>4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>1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 0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 0</v>
      </c>
      <c r="X68" t="str">
        <f>LOOKUP(C:C, {0,115,230,345,460,575,690,805,920,1035,1150}, {" 0","0 ","0 ","0 ","0 ","0 ","0 ","1 ","0 ","0 ","0 "})</f>
        <v xml:space="preserve"> 0</v>
      </c>
      <c r="Y68" t="str">
        <f>LOOKUP(C:C, {0,115,230,345,460,575,690,805,920,1035,1150}, {" 0","0 ","0 ","0 ","0 ","0 ","0 ","0 ","1 ","0 ","0 "})</f>
        <v xml:space="preserve"> 0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92032</v>
      </c>
      <c r="B69">
        <v>1198</v>
      </c>
      <c r="C69">
        <f t="shared" si="8"/>
        <v>25</v>
      </c>
      <c r="D69">
        <f t="shared" si="9"/>
        <v>92.031999999999996</v>
      </c>
      <c r="E69">
        <f t="shared" si="10"/>
        <v>92.031999999999996</v>
      </c>
      <c r="F69" s="1">
        <f t="shared" ref="F69:O84" si="11">F68+Q69</f>
        <v>19</v>
      </c>
      <c r="G69" s="1">
        <f t="shared" si="11"/>
        <v>21</v>
      </c>
      <c r="H69" s="1">
        <f t="shared" si="11"/>
        <v>8</v>
      </c>
      <c r="I69" s="1">
        <f t="shared" si="11"/>
        <v>2</v>
      </c>
      <c r="J69" s="1">
        <f t="shared" si="11"/>
        <v>3</v>
      </c>
      <c r="K69" s="1">
        <f t="shared" si="11"/>
        <v>4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92079</v>
      </c>
      <c r="B70">
        <v>1125</v>
      </c>
      <c r="C70">
        <f t="shared" si="8"/>
        <v>98</v>
      </c>
      <c r="D70">
        <f t="shared" si="9"/>
        <v>92.078999999999994</v>
      </c>
      <c r="E70">
        <f t="shared" si="10"/>
        <v>92.078999999999994</v>
      </c>
      <c r="F70" s="1">
        <f t="shared" si="11"/>
        <v>20</v>
      </c>
      <c r="G70" s="1">
        <f t="shared" si="11"/>
        <v>21</v>
      </c>
      <c r="H70" s="1">
        <f t="shared" si="11"/>
        <v>8</v>
      </c>
      <c r="I70" s="1">
        <f t="shared" si="11"/>
        <v>2</v>
      </c>
      <c r="J70" s="1">
        <f t="shared" si="11"/>
        <v>3</v>
      </c>
      <c r="K70" s="1">
        <f t="shared" si="11"/>
        <v>4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92500</v>
      </c>
      <c r="B71">
        <v>1198</v>
      </c>
      <c r="C71">
        <f t="shared" si="8"/>
        <v>25</v>
      </c>
      <c r="D71">
        <f t="shared" si="9"/>
        <v>92.5</v>
      </c>
      <c r="E71">
        <f t="shared" si="10"/>
        <v>92.5</v>
      </c>
      <c r="F71" s="1">
        <f t="shared" si="11"/>
        <v>21</v>
      </c>
      <c r="G71" s="1">
        <f t="shared" si="11"/>
        <v>21</v>
      </c>
      <c r="H71" s="1">
        <f t="shared" si="11"/>
        <v>8</v>
      </c>
      <c r="I71" s="1">
        <f t="shared" si="11"/>
        <v>2</v>
      </c>
      <c r="J71" s="1">
        <f t="shared" si="11"/>
        <v>3</v>
      </c>
      <c r="K71" s="1">
        <f t="shared" si="11"/>
        <v>4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92891</v>
      </c>
      <c r="B72">
        <v>1125</v>
      </c>
      <c r="C72">
        <f t="shared" si="8"/>
        <v>98</v>
      </c>
      <c r="D72">
        <f t="shared" si="9"/>
        <v>92.891000000000005</v>
      </c>
      <c r="E72">
        <f t="shared" si="10"/>
        <v>92.891000000000005</v>
      </c>
      <c r="F72" s="1">
        <f t="shared" si="11"/>
        <v>22</v>
      </c>
      <c r="G72" s="1">
        <f t="shared" si="11"/>
        <v>21</v>
      </c>
      <c r="H72" s="1">
        <f t="shared" si="11"/>
        <v>8</v>
      </c>
      <c r="I72" s="1">
        <f t="shared" si="11"/>
        <v>2</v>
      </c>
      <c r="J72" s="1">
        <f t="shared" si="11"/>
        <v>3</v>
      </c>
      <c r="K72" s="1">
        <f t="shared" si="11"/>
        <v>4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93266</v>
      </c>
      <c r="B73">
        <v>1198</v>
      </c>
      <c r="C73">
        <f t="shared" si="8"/>
        <v>25</v>
      </c>
      <c r="D73">
        <f t="shared" si="9"/>
        <v>93.266000000000005</v>
      </c>
      <c r="E73">
        <f t="shared" si="10"/>
        <v>93.266000000000005</v>
      </c>
      <c r="F73" s="1">
        <f t="shared" si="11"/>
        <v>23</v>
      </c>
      <c r="G73" s="1">
        <f t="shared" si="11"/>
        <v>21</v>
      </c>
      <c r="H73" s="1">
        <f t="shared" si="11"/>
        <v>8</v>
      </c>
      <c r="I73" s="1">
        <f t="shared" si="11"/>
        <v>2</v>
      </c>
      <c r="J73" s="1">
        <f t="shared" si="11"/>
        <v>3</v>
      </c>
      <c r="K73" s="1">
        <f t="shared" si="11"/>
        <v>4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93625</v>
      </c>
      <c r="B74">
        <v>1160</v>
      </c>
      <c r="C74">
        <f t="shared" si="8"/>
        <v>63</v>
      </c>
      <c r="D74">
        <f t="shared" si="9"/>
        <v>93.625</v>
      </c>
      <c r="E74">
        <f t="shared" si="10"/>
        <v>93.625</v>
      </c>
      <c r="F74" s="1">
        <f t="shared" si="11"/>
        <v>24</v>
      </c>
      <c r="G74" s="1">
        <f t="shared" si="11"/>
        <v>21</v>
      </c>
      <c r="H74" s="1">
        <f t="shared" si="11"/>
        <v>8</v>
      </c>
      <c r="I74" s="1">
        <f t="shared" si="11"/>
        <v>2</v>
      </c>
      <c r="J74" s="1">
        <f t="shared" si="11"/>
        <v>3</v>
      </c>
      <c r="K74" s="1">
        <f t="shared" si="11"/>
        <v>4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>1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 0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 0</v>
      </c>
      <c r="X74" t="str">
        <f>LOOKUP(C:C, {0,115,230,345,460,575,690,805,920,1035,1150}, {" 0","0 ","0 ","0 ","0 ","0 ","0 ","1 ","0 ","0 ","0 "})</f>
        <v xml:space="preserve"> 0</v>
      </c>
      <c r="Y74" t="str">
        <f>LOOKUP(C:C, {0,115,230,345,460,575,690,805,920,1035,1150}, {" 0","0 ","0 ","0 ","0 ","0 ","0 ","0 ","1 ","0 ","0 "})</f>
        <v xml:space="preserve"> 0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94329</v>
      </c>
      <c r="B75">
        <v>1198</v>
      </c>
      <c r="C75">
        <f t="shared" si="8"/>
        <v>25</v>
      </c>
      <c r="D75">
        <f t="shared" si="9"/>
        <v>94.328999999999994</v>
      </c>
      <c r="E75">
        <f t="shared" si="10"/>
        <v>94.328999999999994</v>
      </c>
      <c r="F75" s="1">
        <f t="shared" si="11"/>
        <v>25</v>
      </c>
      <c r="G75" s="1">
        <f t="shared" si="11"/>
        <v>21</v>
      </c>
      <c r="H75" s="1">
        <f t="shared" si="11"/>
        <v>8</v>
      </c>
      <c r="I75" s="1">
        <f t="shared" si="11"/>
        <v>2</v>
      </c>
      <c r="J75" s="1">
        <f t="shared" si="11"/>
        <v>3</v>
      </c>
      <c r="K75" s="1">
        <f t="shared" si="11"/>
        <v>4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>1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 0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 0</v>
      </c>
      <c r="X75" t="str">
        <f>LOOKUP(C:C, {0,115,230,345,460,575,690,805,920,1035,1150}, {" 0","0 ","0 ","0 ","0 ","0 ","0 ","1 ","0 ","0 ","0 "})</f>
        <v xml:space="preserve"> 0</v>
      </c>
      <c r="Y75" t="str">
        <f>LOOKUP(C:C, {0,115,230,345,460,575,690,805,920,1035,1150}, {" 0","0 ","0 ","0 ","0 ","0 ","0 ","0 ","1 ","0 ","0 "})</f>
        <v xml:space="preserve"> 0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94360</v>
      </c>
      <c r="B76">
        <v>1117</v>
      </c>
      <c r="C76">
        <f t="shared" si="8"/>
        <v>106</v>
      </c>
      <c r="D76">
        <f t="shared" si="9"/>
        <v>94.36</v>
      </c>
      <c r="E76">
        <f t="shared" si="10"/>
        <v>94.36</v>
      </c>
      <c r="F76" s="1">
        <f t="shared" si="11"/>
        <v>26</v>
      </c>
      <c r="G76" s="1">
        <f t="shared" si="11"/>
        <v>21</v>
      </c>
      <c r="H76" s="1">
        <f t="shared" si="11"/>
        <v>8</v>
      </c>
      <c r="I76" s="1">
        <f t="shared" si="11"/>
        <v>2</v>
      </c>
      <c r="J76" s="1">
        <f t="shared" si="11"/>
        <v>3</v>
      </c>
      <c r="K76" s="1">
        <f t="shared" si="11"/>
        <v>4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>1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 0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 0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 0</v>
      </c>
      <c r="X76" t="str">
        <f>LOOKUP(C:C, {0,115,230,345,460,575,690,805,920,1035,1150}, {" 0","0 ","0 ","0 ","0 ","0 ","0 ","1 ","0 ","0 ","0 "})</f>
        <v xml:space="preserve"> 0</v>
      </c>
      <c r="Y76" t="str">
        <f>LOOKUP(C:C, {0,115,230,345,460,575,690,805,920,1035,1150}, {" 0","0 ","0 ","0 ","0 ","0 ","0 ","0 ","1 ","0 ","0 "})</f>
        <v xml:space="preserve"> 0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94750</v>
      </c>
      <c r="B77">
        <v>1101</v>
      </c>
      <c r="C77">
        <f t="shared" si="8"/>
        <v>122</v>
      </c>
      <c r="D77">
        <f t="shared" si="9"/>
        <v>94.75</v>
      </c>
      <c r="E77">
        <f t="shared" si="10"/>
        <v>94.75</v>
      </c>
      <c r="F77" s="1">
        <f t="shared" si="11"/>
        <v>26</v>
      </c>
      <c r="G77" s="1">
        <f t="shared" si="11"/>
        <v>22</v>
      </c>
      <c r="H77" s="1">
        <f t="shared" si="11"/>
        <v>8</v>
      </c>
      <c r="I77" s="1">
        <f t="shared" si="11"/>
        <v>2</v>
      </c>
      <c r="J77" s="1">
        <f t="shared" si="11"/>
        <v>3</v>
      </c>
      <c r="K77" s="1">
        <f t="shared" si="11"/>
        <v>4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94797</v>
      </c>
      <c r="B78">
        <v>1198</v>
      </c>
      <c r="C78">
        <f t="shared" si="8"/>
        <v>25</v>
      </c>
      <c r="D78">
        <f t="shared" si="9"/>
        <v>94.796999999999997</v>
      </c>
      <c r="E78">
        <f t="shared" si="10"/>
        <v>94.796999999999997</v>
      </c>
      <c r="F78" s="1">
        <f t="shared" si="11"/>
        <v>27</v>
      </c>
      <c r="G78" s="1">
        <f t="shared" si="11"/>
        <v>22</v>
      </c>
      <c r="H78" s="1">
        <f t="shared" si="11"/>
        <v>8</v>
      </c>
      <c r="I78" s="1">
        <f t="shared" si="11"/>
        <v>2</v>
      </c>
      <c r="J78" s="1">
        <f t="shared" si="11"/>
        <v>3</v>
      </c>
      <c r="K78" s="1">
        <f t="shared" si="11"/>
        <v>4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95157</v>
      </c>
      <c r="B79">
        <v>1160</v>
      </c>
      <c r="C79">
        <f t="shared" si="8"/>
        <v>63</v>
      </c>
      <c r="D79">
        <f t="shared" si="9"/>
        <v>95.156999999999996</v>
      </c>
      <c r="E79">
        <f t="shared" si="10"/>
        <v>95.156999999999996</v>
      </c>
      <c r="F79" s="1">
        <f t="shared" si="11"/>
        <v>28</v>
      </c>
      <c r="G79" s="1">
        <f t="shared" si="11"/>
        <v>22</v>
      </c>
      <c r="H79" s="1">
        <f t="shared" si="11"/>
        <v>8</v>
      </c>
      <c r="I79" s="1">
        <f t="shared" si="11"/>
        <v>2</v>
      </c>
      <c r="J79" s="1">
        <f t="shared" si="11"/>
        <v>3</v>
      </c>
      <c r="K79" s="1">
        <f t="shared" si="11"/>
        <v>4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97047</v>
      </c>
      <c r="B80">
        <v>1148</v>
      </c>
      <c r="C80">
        <f t="shared" si="8"/>
        <v>75</v>
      </c>
      <c r="D80">
        <f t="shared" si="9"/>
        <v>97.046999999999997</v>
      </c>
      <c r="E80">
        <f t="shared" si="10"/>
        <v>97.046999999999997</v>
      </c>
      <c r="F80" s="1">
        <f t="shared" si="11"/>
        <v>29</v>
      </c>
      <c r="G80" s="1">
        <f t="shared" si="11"/>
        <v>22</v>
      </c>
      <c r="H80" s="1">
        <f t="shared" si="11"/>
        <v>8</v>
      </c>
      <c r="I80" s="1">
        <f t="shared" si="11"/>
        <v>2</v>
      </c>
      <c r="J80" s="1">
        <f t="shared" si="11"/>
        <v>3</v>
      </c>
      <c r="K80" s="1">
        <f t="shared" si="11"/>
        <v>4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99000</v>
      </c>
      <c r="B81">
        <v>1160</v>
      </c>
      <c r="C81">
        <f t="shared" si="8"/>
        <v>63</v>
      </c>
      <c r="D81">
        <f t="shared" si="9"/>
        <v>99</v>
      </c>
      <c r="E81">
        <f t="shared" si="10"/>
        <v>99</v>
      </c>
      <c r="F81" s="1">
        <f t="shared" si="11"/>
        <v>30</v>
      </c>
      <c r="G81" s="1">
        <f t="shared" si="11"/>
        <v>22</v>
      </c>
      <c r="H81" s="1">
        <f t="shared" si="11"/>
        <v>8</v>
      </c>
      <c r="I81" s="1">
        <f t="shared" si="11"/>
        <v>2</v>
      </c>
      <c r="J81" s="1">
        <f t="shared" si="11"/>
        <v>3</v>
      </c>
      <c r="K81" s="1">
        <f t="shared" si="11"/>
        <v>4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99766</v>
      </c>
      <c r="B82">
        <v>0</v>
      </c>
      <c r="C82">
        <f t="shared" si="8"/>
        <v>1223</v>
      </c>
      <c r="D82">
        <f t="shared" si="9"/>
        <v>99.766000000000005</v>
      </c>
      <c r="E82">
        <f t="shared" si="10"/>
        <v>99.766000000000005</v>
      </c>
      <c r="F82" s="1">
        <f t="shared" si="11"/>
        <v>30</v>
      </c>
      <c r="G82" s="1">
        <f t="shared" si="11"/>
        <v>22</v>
      </c>
      <c r="H82" s="1">
        <f t="shared" si="11"/>
        <v>8</v>
      </c>
      <c r="I82" s="1">
        <f t="shared" si="11"/>
        <v>2</v>
      </c>
      <c r="J82" s="1">
        <f t="shared" si="11"/>
        <v>3</v>
      </c>
      <c r="K82" s="1">
        <f t="shared" si="11"/>
        <v>4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1 </v>
      </c>
    </row>
    <row r="83" spans="1:27" x14ac:dyDescent="0.25">
      <c r="A83">
        <v>101297</v>
      </c>
      <c r="B83">
        <v>0</v>
      </c>
      <c r="C83">
        <f t="shared" si="8"/>
        <v>1223</v>
      </c>
      <c r="D83">
        <f t="shared" si="9"/>
        <v>101.297</v>
      </c>
      <c r="E83">
        <f t="shared" si="10"/>
        <v>101.297</v>
      </c>
      <c r="F83" s="1">
        <f t="shared" si="11"/>
        <v>30</v>
      </c>
      <c r="G83" s="1">
        <f t="shared" si="11"/>
        <v>22</v>
      </c>
      <c r="H83" s="1">
        <f t="shared" si="11"/>
        <v>8</v>
      </c>
      <c r="I83" s="1">
        <f t="shared" si="11"/>
        <v>2</v>
      </c>
      <c r="J83" s="1">
        <f t="shared" si="11"/>
        <v>3</v>
      </c>
      <c r="K83" s="1">
        <f t="shared" si="11"/>
        <v>4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102454</v>
      </c>
      <c r="B84">
        <v>1198</v>
      </c>
      <c r="C84">
        <f t="shared" si="8"/>
        <v>25</v>
      </c>
      <c r="D84">
        <f t="shared" si="9"/>
        <v>102.45399999999999</v>
      </c>
      <c r="E84">
        <f t="shared" si="10"/>
        <v>102.45399999999999</v>
      </c>
      <c r="F84" s="1">
        <f t="shared" si="11"/>
        <v>31</v>
      </c>
      <c r="G84" s="1">
        <f t="shared" si="11"/>
        <v>22</v>
      </c>
      <c r="H84" s="1">
        <f t="shared" si="11"/>
        <v>8</v>
      </c>
      <c r="I84" s="1">
        <f t="shared" si="11"/>
        <v>2</v>
      </c>
      <c r="J84" s="1">
        <f t="shared" si="11"/>
        <v>3</v>
      </c>
      <c r="K84" s="1">
        <f t="shared" si="11"/>
        <v>4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102485</v>
      </c>
      <c r="B85">
        <v>1141</v>
      </c>
      <c r="C85">
        <f t="shared" si="8"/>
        <v>82</v>
      </c>
      <c r="D85">
        <f t="shared" si="9"/>
        <v>102.485</v>
      </c>
      <c r="E85">
        <f t="shared" si="10"/>
        <v>102.485</v>
      </c>
      <c r="F85" s="1">
        <f t="shared" ref="F85:O100" si="12">F84+Q85</f>
        <v>32</v>
      </c>
      <c r="G85" s="1">
        <f t="shared" si="12"/>
        <v>22</v>
      </c>
      <c r="H85" s="1">
        <f t="shared" si="12"/>
        <v>8</v>
      </c>
      <c r="I85" s="1">
        <f t="shared" si="12"/>
        <v>2</v>
      </c>
      <c r="J85" s="1">
        <f t="shared" si="12"/>
        <v>3</v>
      </c>
      <c r="K85" s="1">
        <f t="shared" si="12"/>
        <v>4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102782</v>
      </c>
      <c r="B86">
        <v>1160</v>
      </c>
      <c r="C86">
        <f t="shared" si="8"/>
        <v>63</v>
      </c>
      <c r="D86">
        <f t="shared" si="9"/>
        <v>102.782</v>
      </c>
      <c r="E86">
        <f t="shared" si="10"/>
        <v>102.782</v>
      </c>
      <c r="F86" s="1">
        <f t="shared" si="12"/>
        <v>33</v>
      </c>
      <c r="G86" s="1">
        <f t="shared" si="12"/>
        <v>22</v>
      </c>
      <c r="H86" s="1">
        <f t="shared" si="12"/>
        <v>8</v>
      </c>
      <c r="I86" s="1">
        <f t="shared" si="12"/>
        <v>2</v>
      </c>
      <c r="J86" s="1">
        <f t="shared" si="12"/>
        <v>3</v>
      </c>
      <c r="K86" s="1">
        <f t="shared" si="12"/>
        <v>4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102829</v>
      </c>
      <c r="B87">
        <v>1175</v>
      </c>
      <c r="C87">
        <f t="shared" si="8"/>
        <v>48</v>
      </c>
      <c r="D87">
        <f t="shared" si="9"/>
        <v>102.82899999999999</v>
      </c>
      <c r="E87">
        <f t="shared" si="10"/>
        <v>102.82899999999999</v>
      </c>
      <c r="F87" s="1">
        <f t="shared" si="12"/>
        <v>34</v>
      </c>
      <c r="G87" s="1">
        <f t="shared" si="12"/>
        <v>22</v>
      </c>
      <c r="H87" s="1">
        <f t="shared" si="12"/>
        <v>8</v>
      </c>
      <c r="I87" s="1">
        <f t="shared" si="12"/>
        <v>2</v>
      </c>
      <c r="J87" s="1">
        <f t="shared" si="12"/>
        <v>3</v>
      </c>
      <c r="K87" s="1">
        <f t="shared" si="12"/>
        <v>4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103079</v>
      </c>
      <c r="B88">
        <v>1095</v>
      </c>
      <c r="C88">
        <f t="shared" si="8"/>
        <v>128</v>
      </c>
      <c r="D88">
        <f t="shared" si="9"/>
        <v>103.07899999999999</v>
      </c>
      <c r="E88">
        <f t="shared" si="10"/>
        <v>103.07899999999999</v>
      </c>
      <c r="F88" s="1">
        <f t="shared" si="12"/>
        <v>34</v>
      </c>
      <c r="G88" s="1">
        <f t="shared" si="12"/>
        <v>23</v>
      </c>
      <c r="H88" s="1">
        <f t="shared" si="12"/>
        <v>8</v>
      </c>
      <c r="I88" s="1">
        <f t="shared" si="12"/>
        <v>2</v>
      </c>
      <c r="J88" s="1">
        <f t="shared" si="12"/>
        <v>3</v>
      </c>
      <c r="K88" s="1">
        <f t="shared" si="12"/>
        <v>4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103141</v>
      </c>
      <c r="B89">
        <v>1101</v>
      </c>
      <c r="C89">
        <f t="shared" si="8"/>
        <v>122</v>
      </c>
      <c r="D89">
        <f t="shared" si="9"/>
        <v>103.14100000000001</v>
      </c>
      <c r="E89">
        <f t="shared" si="10"/>
        <v>103.14100000000001</v>
      </c>
      <c r="F89" s="1">
        <f t="shared" si="12"/>
        <v>34</v>
      </c>
      <c r="G89" s="1">
        <f t="shared" si="12"/>
        <v>24</v>
      </c>
      <c r="H89" s="1">
        <f t="shared" si="12"/>
        <v>8</v>
      </c>
      <c r="I89" s="1">
        <f t="shared" si="12"/>
        <v>2</v>
      </c>
      <c r="J89" s="1">
        <f t="shared" si="12"/>
        <v>3</v>
      </c>
      <c r="K89" s="1">
        <f t="shared" si="12"/>
        <v>4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103375</v>
      </c>
      <c r="B90">
        <v>1160</v>
      </c>
      <c r="C90">
        <f t="shared" si="8"/>
        <v>63</v>
      </c>
      <c r="D90">
        <f t="shared" si="9"/>
        <v>103.375</v>
      </c>
      <c r="E90">
        <f t="shared" si="10"/>
        <v>103.375</v>
      </c>
      <c r="F90" s="1">
        <f t="shared" si="12"/>
        <v>35</v>
      </c>
      <c r="G90" s="1">
        <f t="shared" si="12"/>
        <v>24</v>
      </c>
      <c r="H90" s="1">
        <f t="shared" si="12"/>
        <v>8</v>
      </c>
      <c r="I90" s="1">
        <f t="shared" si="12"/>
        <v>2</v>
      </c>
      <c r="J90" s="1">
        <f t="shared" si="12"/>
        <v>3</v>
      </c>
      <c r="K90" s="1">
        <f t="shared" si="12"/>
        <v>4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103657</v>
      </c>
      <c r="B91">
        <v>1101</v>
      </c>
      <c r="C91">
        <f t="shared" si="8"/>
        <v>122</v>
      </c>
      <c r="D91">
        <f t="shared" si="9"/>
        <v>103.657</v>
      </c>
      <c r="E91">
        <f t="shared" si="10"/>
        <v>103.657</v>
      </c>
      <c r="F91" s="1">
        <f t="shared" si="12"/>
        <v>35</v>
      </c>
      <c r="G91" s="1">
        <f t="shared" si="12"/>
        <v>25</v>
      </c>
      <c r="H91" s="1">
        <f t="shared" si="12"/>
        <v>8</v>
      </c>
      <c r="I91" s="1">
        <f t="shared" si="12"/>
        <v>2</v>
      </c>
      <c r="J91" s="1">
        <f t="shared" si="12"/>
        <v>3</v>
      </c>
      <c r="K91" s="1">
        <f t="shared" si="12"/>
        <v>4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103688</v>
      </c>
      <c r="B92">
        <v>1120</v>
      </c>
      <c r="C92">
        <f t="shared" si="8"/>
        <v>103</v>
      </c>
      <c r="D92">
        <f t="shared" si="9"/>
        <v>103.688</v>
      </c>
      <c r="E92">
        <f t="shared" si="10"/>
        <v>103.688</v>
      </c>
      <c r="F92" s="1">
        <f t="shared" si="12"/>
        <v>36</v>
      </c>
      <c r="G92" s="1">
        <f t="shared" si="12"/>
        <v>25</v>
      </c>
      <c r="H92" s="1">
        <f t="shared" si="12"/>
        <v>8</v>
      </c>
      <c r="I92" s="1">
        <f t="shared" si="12"/>
        <v>2</v>
      </c>
      <c r="J92" s="1">
        <f t="shared" si="12"/>
        <v>3</v>
      </c>
      <c r="K92" s="1">
        <f t="shared" si="12"/>
        <v>4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104079</v>
      </c>
      <c r="B93">
        <v>1160</v>
      </c>
      <c r="C93">
        <f t="shared" si="8"/>
        <v>63</v>
      </c>
      <c r="D93">
        <f t="shared" si="9"/>
        <v>104.07899999999999</v>
      </c>
      <c r="E93">
        <f t="shared" si="10"/>
        <v>104.07899999999999</v>
      </c>
      <c r="F93" s="1">
        <f t="shared" si="12"/>
        <v>37</v>
      </c>
      <c r="G93" s="1">
        <f t="shared" si="12"/>
        <v>25</v>
      </c>
      <c r="H93" s="1">
        <f t="shared" si="12"/>
        <v>8</v>
      </c>
      <c r="I93" s="1">
        <f t="shared" si="12"/>
        <v>2</v>
      </c>
      <c r="J93" s="1">
        <f t="shared" si="12"/>
        <v>3</v>
      </c>
      <c r="K93" s="1">
        <f t="shared" si="12"/>
        <v>4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105657</v>
      </c>
      <c r="B94">
        <v>1140</v>
      </c>
      <c r="C94">
        <f t="shared" si="8"/>
        <v>83</v>
      </c>
      <c r="D94">
        <f t="shared" si="9"/>
        <v>105.657</v>
      </c>
      <c r="E94">
        <f t="shared" si="10"/>
        <v>105.657</v>
      </c>
      <c r="F94" s="1">
        <f t="shared" si="12"/>
        <v>38</v>
      </c>
      <c r="G94" s="1">
        <f t="shared" si="12"/>
        <v>25</v>
      </c>
      <c r="H94" s="1">
        <f t="shared" si="12"/>
        <v>8</v>
      </c>
      <c r="I94" s="1">
        <f t="shared" si="12"/>
        <v>2</v>
      </c>
      <c r="J94" s="1">
        <f t="shared" si="12"/>
        <v>3</v>
      </c>
      <c r="K94" s="1">
        <f t="shared" si="12"/>
        <v>4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106329</v>
      </c>
      <c r="B95">
        <v>0</v>
      </c>
      <c r="C95">
        <f t="shared" si="8"/>
        <v>1223</v>
      </c>
      <c r="D95">
        <f t="shared" si="9"/>
        <v>106.32899999999999</v>
      </c>
      <c r="E95">
        <f t="shared" si="10"/>
        <v>106.32899999999999</v>
      </c>
      <c r="F95" s="1">
        <f t="shared" si="12"/>
        <v>38</v>
      </c>
      <c r="G95" s="1">
        <f t="shared" si="12"/>
        <v>25</v>
      </c>
      <c r="H95" s="1">
        <f t="shared" si="12"/>
        <v>8</v>
      </c>
      <c r="I95" s="1">
        <f t="shared" si="12"/>
        <v>2</v>
      </c>
      <c r="J95" s="1">
        <f t="shared" si="12"/>
        <v>3</v>
      </c>
      <c r="K95" s="1">
        <f t="shared" si="12"/>
        <v>4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1 </v>
      </c>
    </row>
    <row r="96" spans="1:27" x14ac:dyDescent="0.25">
      <c r="A96">
        <v>108735</v>
      </c>
      <c r="B96">
        <v>0</v>
      </c>
      <c r="C96">
        <f t="shared" si="8"/>
        <v>1223</v>
      </c>
      <c r="D96">
        <f t="shared" si="9"/>
        <v>108.735</v>
      </c>
      <c r="E96">
        <f t="shared" si="10"/>
        <v>108.735</v>
      </c>
      <c r="F96" s="1">
        <f t="shared" si="12"/>
        <v>38</v>
      </c>
      <c r="G96" s="1">
        <f t="shared" si="12"/>
        <v>25</v>
      </c>
      <c r="H96" s="1">
        <f t="shared" si="12"/>
        <v>8</v>
      </c>
      <c r="I96" s="1">
        <f t="shared" si="12"/>
        <v>2</v>
      </c>
      <c r="J96" s="1">
        <f t="shared" si="12"/>
        <v>3</v>
      </c>
      <c r="K96" s="1">
        <f t="shared" si="12"/>
        <v>4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109985</v>
      </c>
      <c r="B97">
        <v>1160</v>
      </c>
      <c r="C97">
        <f t="shared" si="8"/>
        <v>63</v>
      </c>
      <c r="D97">
        <f t="shared" si="9"/>
        <v>109.985</v>
      </c>
      <c r="E97">
        <f t="shared" si="10"/>
        <v>109.985</v>
      </c>
      <c r="F97" s="1">
        <f t="shared" si="12"/>
        <v>39</v>
      </c>
      <c r="G97" s="1">
        <f t="shared" si="12"/>
        <v>25</v>
      </c>
      <c r="H97" s="1">
        <f t="shared" si="12"/>
        <v>8</v>
      </c>
      <c r="I97" s="1">
        <f t="shared" si="12"/>
        <v>2</v>
      </c>
      <c r="J97" s="1">
        <f t="shared" si="12"/>
        <v>3</v>
      </c>
      <c r="K97" s="1">
        <f t="shared" si="12"/>
        <v>4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110282</v>
      </c>
      <c r="B98">
        <v>1140</v>
      </c>
      <c r="C98">
        <f t="shared" si="8"/>
        <v>83</v>
      </c>
      <c r="D98">
        <f t="shared" si="9"/>
        <v>110.282</v>
      </c>
      <c r="E98">
        <f t="shared" si="10"/>
        <v>110.282</v>
      </c>
      <c r="F98" s="1">
        <f t="shared" si="12"/>
        <v>40</v>
      </c>
      <c r="G98" s="1">
        <f t="shared" si="12"/>
        <v>25</v>
      </c>
      <c r="H98" s="1">
        <f t="shared" si="12"/>
        <v>8</v>
      </c>
      <c r="I98" s="1">
        <f t="shared" si="12"/>
        <v>2</v>
      </c>
      <c r="J98" s="1">
        <f t="shared" si="12"/>
        <v>3</v>
      </c>
      <c r="K98" s="1">
        <f t="shared" si="12"/>
        <v>4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110329</v>
      </c>
      <c r="B99">
        <v>1130</v>
      </c>
      <c r="C99">
        <f t="shared" si="8"/>
        <v>93</v>
      </c>
      <c r="D99">
        <f t="shared" si="9"/>
        <v>110.32899999999999</v>
      </c>
      <c r="E99">
        <f t="shared" si="10"/>
        <v>110.32899999999999</v>
      </c>
      <c r="F99" s="1">
        <f t="shared" si="12"/>
        <v>41</v>
      </c>
      <c r="G99" s="1">
        <f t="shared" si="12"/>
        <v>25</v>
      </c>
      <c r="H99" s="1">
        <f t="shared" si="12"/>
        <v>8</v>
      </c>
      <c r="I99" s="1">
        <f t="shared" si="12"/>
        <v>2</v>
      </c>
      <c r="J99" s="1">
        <f t="shared" si="12"/>
        <v>3</v>
      </c>
      <c r="K99" s="1">
        <f t="shared" si="12"/>
        <v>4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110563</v>
      </c>
      <c r="B100">
        <v>1140</v>
      </c>
      <c r="C100">
        <f t="shared" si="8"/>
        <v>83</v>
      </c>
      <c r="D100">
        <f t="shared" si="9"/>
        <v>110.563</v>
      </c>
      <c r="E100">
        <f t="shared" si="10"/>
        <v>110.563</v>
      </c>
      <c r="F100" s="1">
        <f t="shared" si="12"/>
        <v>42</v>
      </c>
      <c r="G100" s="1">
        <f t="shared" si="12"/>
        <v>25</v>
      </c>
      <c r="H100" s="1">
        <f t="shared" si="12"/>
        <v>8</v>
      </c>
      <c r="I100" s="1">
        <f t="shared" si="12"/>
        <v>2</v>
      </c>
      <c r="J100" s="1">
        <f t="shared" si="12"/>
        <v>3</v>
      </c>
      <c r="K100" s="1">
        <f t="shared" si="12"/>
        <v>4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110594</v>
      </c>
      <c r="B101">
        <v>1140</v>
      </c>
      <c r="C101">
        <f t="shared" si="8"/>
        <v>83</v>
      </c>
      <c r="D101">
        <f t="shared" si="9"/>
        <v>110.59399999999999</v>
      </c>
      <c r="E101">
        <f t="shared" si="10"/>
        <v>110.59399999999999</v>
      </c>
      <c r="F101" s="1">
        <f t="shared" ref="F101:O116" si="13">F100+Q101</f>
        <v>43</v>
      </c>
      <c r="G101" s="1">
        <f t="shared" si="13"/>
        <v>25</v>
      </c>
      <c r="H101" s="1">
        <f t="shared" si="13"/>
        <v>8</v>
      </c>
      <c r="I101" s="1">
        <f t="shared" si="13"/>
        <v>2</v>
      </c>
      <c r="J101" s="1">
        <f t="shared" si="13"/>
        <v>3</v>
      </c>
      <c r="K101" s="1">
        <f t="shared" si="13"/>
        <v>4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110875</v>
      </c>
      <c r="B102">
        <v>1160</v>
      </c>
      <c r="C102">
        <f t="shared" si="8"/>
        <v>63</v>
      </c>
      <c r="D102">
        <f t="shared" si="9"/>
        <v>110.875</v>
      </c>
      <c r="E102">
        <f t="shared" si="10"/>
        <v>110.875</v>
      </c>
      <c r="F102" s="1">
        <f t="shared" si="13"/>
        <v>44</v>
      </c>
      <c r="G102" s="1">
        <f t="shared" si="13"/>
        <v>25</v>
      </c>
      <c r="H102" s="1">
        <f t="shared" si="13"/>
        <v>8</v>
      </c>
      <c r="I102" s="1">
        <f t="shared" si="13"/>
        <v>2</v>
      </c>
      <c r="J102" s="1">
        <f t="shared" si="13"/>
        <v>3</v>
      </c>
      <c r="K102" s="1">
        <f t="shared" si="13"/>
        <v>4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111188</v>
      </c>
      <c r="B103">
        <v>1160</v>
      </c>
      <c r="C103">
        <f t="shared" si="8"/>
        <v>63</v>
      </c>
      <c r="D103">
        <f t="shared" si="9"/>
        <v>111.188</v>
      </c>
      <c r="E103">
        <f t="shared" si="10"/>
        <v>111.188</v>
      </c>
      <c r="F103" s="1">
        <f t="shared" si="13"/>
        <v>45</v>
      </c>
      <c r="G103" s="1">
        <f t="shared" si="13"/>
        <v>25</v>
      </c>
      <c r="H103" s="1">
        <f t="shared" si="13"/>
        <v>8</v>
      </c>
      <c r="I103" s="1">
        <f t="shared" si="13"/>
        <v>2</v>
      </c>
      <c r="J103" s="1">
        <f t="shared" si="13"/>
        <v>3</v>
      </c>
      <c r="K103" s="1">
        <f t="shared" si="13"/>
        <v>4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>1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 0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 0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 0</v>
      </c>
      <c r="X103" t="str">
        <f>LOOKUP(C:C, {0,115,230,345,460,575,690,805,920,1035,1150}, {" 0","0 ","0 ","0 ","0 ","0 ","0 ","1 ","0 ","0 ","0 "})</f>
        <v xml:space="preserve"> 0</v>
      </c>
      <c r="Y103" t="str">
        <f>LOOKUP(C:C, {0,115,230,345,460,575,690,805,920,1035,1150}, {" 0","0 ","0 ","0 ","0 ","0 ","0 ","0 ","1 ","0 ","0 "})</f>
        <v xml:space="preserve"> 0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111250</v>
      </c>
      <c r="B104">
        <v>1025</v>
      </c>
      <c r="C104">
        <f t="shared" si="8"/>
        <v>198</v>
      </c>
      <c r="D104">
        <f t="shared" si="9"/>
        <v>111.25</v>
      </c>
      <c r="E104">
        <f t="shared" si="10"/>
        <v>111.25</v>
      </c>
      <c r="F104" s="1">
        <f t="shared" si="13"/>
        <v>45</v>
      </c>
      <c r="G104" s="1">
        <f t="shared" si="13"/>
        <v>26</v>
      </c>
      <c r="H104" s="1">
        <f t="shared" si="13"/>
        <v>8</v>
      </c>
      <c r="I104" s="1">
        <f t="shared" si="13"/>
        <v>2</v>
      </c>
      <c r="J104" s="1">
        <f t="shared" si="13"/>
        <v>3</v>
      </c>
      <c r="K104" s="1">
        <f t="shared" si="13"/>
        <v>4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112219</v>
      </c>
      <c r="B105">
        <v>1198</v>
      </c>
      <c r="C105">
        <f t="shared" si="8"/>
        <v>25</v>
      </c>
      <c r="D105">
        <f t="shared" si="9"/>
        <v>112.21899999999999</v>
      </c>
      <c r="E105">
        <f t="shared" si="10"/>
        <v>112.21899999999999</v>
      </c>
      <c r="F105" s="1">
        <f t="shared" si="13"/>
        <v>46</v>
      </c>
      <c r="G105" s="1">
        <f t="shared" si="13"/>
        <v>26</v>
      </c>
      <c r="H105" s="1">
        <f t="shared" si="13"/>
        <v>8</v>
      </c>
      <c r="I105" s="1">
        <f t="shared" si="13"/>
        <v>2</v>
      </c>
      <c r="J105" s="1">
        <f t="shared" si="13"/>
        <v>3</v>
      </c>
      <c r="K105" s="1">
        <f t="shared" si="13"/>
        <v>4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112297</v>
      </c>
      <c r="B106">
        <v>1025</v>
      </c>
      <c r="C106">
        <f t="shared" si="8"/>
        <v>198</v>
      </c>
      <c r="D106">
        <f t="shared" si="9"/>
        <v>112.297</v>
      </c>
      <c r="E106">
        <f t="shared" si="10"/>
        <v>112.297</v>
      </c>
      <c r="F106" s="1">
        <f t="shared" si="13"/>
        <v>46</v>
      </c>
      <c r="G106" s="1">
        <f t="shared" si="13"/>
        <v>27</v>
      </c>
      <c r="H106" s="1">
        <f t="shared" si="13"/>
        <v>8</v>
      </c>
      <c r="I106" s="1">
        <f t="shared" si="13"/>
        <v>2</v>
      </c>
      <c r="J106" s="1">
        <f t="shared" si="13"/>
        <v>3</v>
      </c>
      <c r="K106" s="1">
        <f t="shared" si="13"/>
        <v>4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112782</v>
      </c>
      <c r="B107">
        <v>1108</v>
      </c>
      <c r="C107">
        <f t="shared" si="8"/>
        <v>115</v>
      </c>
      <c r="D107">
        <f t="shared" si="9"/>
        <v>112.782</v>
      </c>
      <c r="E107">
        <f t="shared" si="10"/>
        <v>112.782</v>
      </c>
      <c r="F107" s="1">
        <f t="shared" si="13"/>
        <v>46</v>
      </c>
      <c r="G107" s="1">
        <f t="shared" si="13"/>
        <v>28</v>
      </c>
      <c r="H107" s="1">
        <f t="shared" si="13"/>
        <v>8</v>
      </c>
      <c r="I107" s="1">
        <f t="shared" si="13"/>
        <v>2</v>
      </c>
      <c r="J107" s="1">
        <f t="shared" si="13"/>
        <v>3</v>
      </c>
      <c r="K107" s="1">
        <f t="shared" si="13"/>
        <v>4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113954</v>
      </c>
      <c r="B108">
        <v>1198</v>
      </c>
      <c r="C108">
        <f t="shared" si="8"/>
        <v>25</v>
      </c>
      <c r="D108">
        <f t="shared" si="9"/>
        <v>113.95399999999999</v>
      </c>
      <c r="E108">
        <f t="shared" si="10"/>
        <v>113.95399999999999</v>
      </c>
      <c r="F108" s="1">
        <f t="shared" si="13"/>
        <v>47</v>
      </c>
      <c r="G108" s="1">
        <f t="shared" si="13"/>
        <v>28</v>
      </c>
      <c r="H108" s="1">
        <f t="shared" si="13"/>
        <v>8</v>
      </c>
      <c r="I108" s="1">
        <f t="shared" si="13"/>
        <v>2</v>
      </c>
      <c r="J108" s="1">
        <f t="shared" si="13"/>
        <v>3</v>
      </c>
      <c r="K108" s="1">
        <f t="shared" si="13"/>
        <v>4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114657</v>
      </c>
      <c r="B109">
        <v>1160</v>
      </c>
      <c r="C109">
        <f t="shared" si="8"/>
        <v>63</v>
      </c>
      <c r="D109">
        <f t="shared" si="9"/>
        <v>114.657</v>
      </c>
      <c r="E109">
        <f t="shared" si="10"/>
        <v>114.657</v>
      </c>
      <c r="F109" s="1">
        <f t="shared" si="13"/>
        <v>48</v>
      </c>
      <c r="G109" s="1">
        <f t="shared" si="13"/>
        <v>28</v>
      </c>
      <c r="H109" s="1">
        <f t="shared" si="13"/>
        <v>8</v>
      </c>
      <c r="I109" s="1">
        <f t="shared" si="13"/>
        <v>2</v>
      </c>
      <c r="J109" s="1">
        <f t="shared" si="13"/>
        <v>3</v>
      </c>
      <c r="K109" s="1">
        <f t="shared" si="13"/>
        <v>4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115016</v>
      </c>
      <c r="B110">
        <v>1198</v>
      </c>
      <c r="C110">
        <f t="shared" si="8"/>
        <v>25</v>
      </c>
      <c r="D110">
        <f t="shared" si="9"/>
        <v>115.01600000000001</v>
      </c>
      <c r="E110">
        <f t="shared" si="10"/>
        <v>115.01600000000001</v>
      </c>
      <c r="F110" s="1">
        <f t="shared" si="13"/>
        <v>49</v>
      </c>
      <c r="G110" s="1">
        <f t="shared" si="13"/>
        <v>28</v>
      </c>
      <c r="H110" s="1">
        <f t="shared" si="13"/>
        <v>8</v>
      </c>
      <c r="I110" s="1">
        <f t="shared" si="13"/>
        <v>2</v>
      </c>
      <c r="J110" s="1">
        <f t="shared" si="13"/>
        <v>3</v>
      </c>
      <c r="K110" s="1">
        <f t="shared" si="13"/>
        <v>4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115375</v>
      </c>
      <c r="B111">
        <v>1120</v>
      </c>
      <c r="C111">
        <f t="shared" si="8"/>
        <v>103</v>
      </c>
      <c r="D111">
        <f t="shared" si="9"/>
        <v>115.375</v>
      </c>
      <c r="E111">
        <f t="shared" si="10"/>
        <v>115.375</v>
      </c>
      <c r="F111" s="1">
        <f t="shared" si="13"/>
        <v>50</v>
      </c>
      <c r="G111" s="1">
        <f t="shared" si="13"/>
        <v>28</v>
      </c>
      <c r="H111" s="1">
        <f t="shared" si="13"/>
        <v>8</v>
      </c>
      <c r="I111" s="1">
        <f t="shared" si="13"/>
        <v>2</v>
      </c>
      <c r="J111" s="1">
        <f t="shared" si="13"/>
        <v>3</v>
      </c>
      <c r="K111" s="1">
        <f t="shared" si="13"/>
        <v>4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115672</v>
      </c>
      <c r="B112">
        <v>1198</v>
      </c>
      <c r="C112">
        <f t="shared" si="8"/>
        <v>25</v>
      </c>
      <c r="D112">
        <f t="shared" si="9"/>
        <v>115.672</v>
      </c>
      <c r="E112">
        <f t="shared" si="10"/>
        <v>115.672</v>
      </c>
      <c r="F112" s="1">
        <f t="shared" si="13"/>
        <v>51</v>
      </c>
      <c r="G112" s="1">
        <f t="shared" si="13"/>
        <v>28</v>
      </c>
      <c r="H112" s="1">
        <f t="shared" si="13"/>
        <v>8</v>
      </c>
      <c r="I112" s="1">
        <f t="shared" si="13"/>
        <v>2</v>
      </c>
      <c r="J112" s="1">
        <f t="shared" si="13"/>
        <v>3</v>
      </c>
      <c r="K112" s="1">
        <f t="shared" si="13"/>
        <v>4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115985</v>
      </c>
      <c r="B113">
        <v>1198</v>
      </c>
      <c r="C113">
        <f t="shared" si="8"/>
        <v>25</v>
      </c>
      <c r="D113">
        <f t="shared" si="9"/>
        <v>115.985</v>
      </c>
      <c r="E113">
        <f t="shared" si="10"/>
        <v>115.985</v>
      </c>
      <c r="F113" s="1">
        <f t="shared" si="13"/>
        <v>52</v>
      </c>
      <c r="G113" s="1">
        <f t="shared" si="13"/>
        <v>28</v>
      </c>
      <c r="H113" s="1">
        <f t="shared" si="13"/>
        <v>8</v>
      </c>
      <c r="I113" s="1">
        <f t="shared" si="13"/>
        <v>2</v>
      </c>
      <c r="J113" s="1">
        <f t="shared" si="13"/>
        <v>3</v>
      </c>
      <c r="K113" s="1">
        <f t="shared" si="13"/>
        <v>4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116344</v>
      </c>
      <c r="B114">
        <v>1140</v>
      </c>
      <c r="C114">
        <f t="shared" si="8"/>
        <v>83</v>
      </c>
      <c r="D114">
        <f t="shared" si="9"/>
        <v>116.34399999999999</v>
      </c>
      <c r="E114">
        <f t="shared" si="10"/>
        <v>116.34399999999999</v>
      </c>
      <c r="F114" s="1">
        <f t="shared" si="13"/>
        <v>53</v>
      </c>
      <c r="G114" s="1">
        <f t="shared" si="13"/>
        <v>28</v>
      </c>
      <c r="H114" s="1">
        <f t="shared" si="13"/>
        <v>8</v>
      </c>
      <c r="I114" s="1">
        <f t="shared" si="13"/>
        <v>2</v>
      </c>
      <c r="J114" s="1">
        <f t="shared" si="13"/>
        <v>3</v>
      </c>
      <c r="K114" s="1">
        <f t="shared" si="13"/>
        <v>4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116688</v>
      </c>
      <c r="B115">
        <v>1198</v>
      </c>
      <c r="C115">
        <f t="shared" si="8"/>
        <v>25</v>
      </c>
      <c r="D115">
        <f t="shared" si="9"/>
        <v>116.688</v>
      </c>
      <c r="E115">
        <f t="shared" si="10"/>
        <v>116.688</v>
      </c>
      <c r="F115" s="1">
        <f t="shared" si="13"/>
        <v>54</v>
      </c>
      <c r="G115" s="1">
        <f t="shared" si="13"/>
        <v>28</v>
      </c>
      <c r="H115" s="1">
        <f t="shared" si="13"/>
        <v>8</v>
      </c>
      <c r="I115" s="1">
        <f t="shared" si="13"/>
        <v>2</v>
      </c>
      <c r="J115" s="1">
        <f t="shared" si="13"/>
        <v>3</v>
      </c>
      <c r="K115" s="1">
        <f t="shared" si="13"/>
        <v>4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118782</v>
      </c>
      <c r="B116">
        <v>1120</v>
      </c>
      <c r="C116">
        <f t="shared" si="8"/>
        <v>103</v>
      </c>
      <c r="D116">
        <f t="shared" si="9"/>
        <v>118.782</v>
      </c>
      <c r="E116">
        <f t="shared" si="10"/>
        <v>118.782</v>
      </c>
      <c r="F116" s="1">
        <f t="shared" si="13"/>
        <v>55</v>
      </c>
      <c r="G116" s="1">
        <f t="shared" si="13"/>
        <v>28</v>
      </c>
      <c r="H116" s="1">
        <f t="shared" si="13"/>
        <v>8</v>
      </c>
      <c r="I116" s="1">
        <f t="shared" si="13"/>
        <v>2</v>
      </c>
      <c r="J116" s="1">
        <f t="shared" si="13"/>
        <v>3</v>
      </c>
      <c r="K116" s="1">
        <f t="shared" si="13"/>
        <v>4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119344</v>
      </c>
      <c r="B117">
        <v>0</v>
      </c>
      <c r="C117">
        <f t="shared" si="8"/>
        <v>1223</v>
      </c>
      <c r="D117">
        <f t="shared" si="9"/>
        <v>119.34399999999999</v>
      </c>
      <c r="E117">
        <f t="shared" si="10"/>
        <v>119.34399999999999</v>
      </c>
      <c r="F117" s="1">
        <f t="shared" ref="F117:O132" si="14">F116+Q117</f>
        <v>55</v>
      </c>
      <c r="G117" s="1">
        <f t="shared" si="14"/>
        <v>28</v>
      </c>
      <c r="H117" s="1">
        <f t="shared" si="14"/>
        <v>8</v>
      </c>
      <c r="I117" s="1">
        <f t="shared" si="14"/>
        <v>2</v>
      </c>
      <c r="J117" s="1">
        <f t="shared" si="14"/>
        <v>3</v>
      </c>
      <c r="K117" s="1">
        <f t="shared" si="14"/>
        <v>4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</row>
    <row r="118" spans="1:27" x14ac:dyDescent="0.25">
      <c r="A118">
        <v>121422</v>
      </c>
      <c r="B118">
        <v>0</v>
      </c>
      <c r="C118">
        <f t="shared" si="8"/>
        <v>1223</v>
      </c>
      <c r="D118">
        <f t="shared" si="9"/>
        <v>121.422</v>
      </c>
      <c r="E118">
        <f t="shared" si="10"/>
        <v>121.422</v>
      </c>
      <c r="F118" s="1">
        <f t="shared" si="14"/>
        <v>55</v>
      </c>
      <c r="G118" s="1">
        <f t="shared" si="14"/>
        <v>28</v>
      </c>
      <c r="H118" s="1">
        <f t="shared" si="14"/>
        <v>8</v>
      </c>
      <c r="I118" s="1">
        <f t="shared" si="14"/>
        <v>2</v>
      </c>
      <c r="J118" s="1">
        <f t="shared" si="14"/>
        <v>3</v>
      </c>
      <c r="K118" s="1">
        <f t="shared" si="14"/>
        <v>4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122969</v>
      </c>
      <c r="B119">
        <v>1140</v>
      </c>
      <c r="C119">
        <f t="shared" si="8"/>
        <v>83</v>
      </c>
      <c r="D119">
        <f t="shared" si="9"/>
        <v>122.96899999999999</v>
      </c>
      <c r="E119">
        <f t="shared" si="10"/>
        <v>122.96899999999999</v>
      </c>
      <c r="F119" s="1">
        <f t="shared" si="14"/>
        <v>56</v>
      </c>
      <c r="G119" s="1">
        <f t="shared" si="14"/>
        <v>28</v>
      </c>
      <c r="H119" s="1">
        <f t="shared" si="14"/>
        <v>8</v>
      </c>
      <c r="I119" s="1">
        <f t="shared" si="14"/>
        <v>2</v>
      </c>
      <c r="J119" s="1">
        <f t="shared" si="14"/>
        <v>3</v>
      </c>
      <c r="K119" s="1">
        <f t="shared" si="14"/>
        <v>4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123344</v>
      </c>
      <c r="B120">
        <v>1198</v>
      </c>
      <c r="C120">
        <f t="shared" si="8"/>
        <v>25</v>
      </c>
      <c r="D120">
        <f t="shared" si="9"/>
        <v>123.34399999999999</v>
      </c>
      <c r="E120">
        <f t="shared" si="10"/>
        <v>123.34399999999999</v>
      </c>
      <c r="F120" s="1">
        <f t="shared" si="14"/>
        <v>57</v>
      </c>
      <c r="G120" s="1">
        <f t="shared" si="14"/>
        <v>28</v>
      </c>
      <c r="H120" s="1">
        <f t="shared" si="14"/>
        <v>8</v>
      </c>
      <c r="I120" s="1">
        <f t="shared" si="14"/>
        <v>2</v>
      </c>
      <c r="J120" s="1">
        <f t="shared" si="14"/>
        <v>3</v>
      </c>
      <c r="K120" s="1">
        <f t="shared" si="14"/>
        <v>4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>1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 0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 0</v>
      </c>
      <c r="X120" t="str">
        <f>LOOKUP(C:C, {0,115,230,345,460,575,690,805,920,1035,1150}, {" 0","0 ","0 ","0 ","0 ","0 ","0 ","1 ","0 ","0 ","0 "})</f>
        <v xml:space="preserve"> 0</v>
      </c>
      <c r="Y120" t="str">
        <f>LOOKUP(C:C, {0,115,230,345,460,575,690,805,920,1035,1150}, {" 0","0 ","0 ","0 ","0 ","0 ","0 ","0 ","1 ","0 ","0 "})</f>
        <v xml:space="preserve"> 0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124422</v>
      </c>
      <c r="B121">
        <v>1120</v>
      </c>
      <c r="C121">
        <f t="shared" si="8"/>
        <v>103</v>
      </c>
      <c r="D121">
        <f t="shared" si="9"/>
        <v>124.422</v>
      </c>
      <c r="E121">
        <f t="shared" si="10"/>
        <v>124.422</v>
      </c>
      <c r="F121" s="1">
        <f t="shared" si="14"/>
        <v>58</v>
      </c>
      <c r="G121" s="1">
        <f t="shared" si="14"/>
        <v>28</v>
      </c>
      <c r="H121" s="1">
        <f t="shared" si="14"/>
        <v>8</v>
      </c>
      <c r="I121" s="1">
        <f t="shared" si="14"/>
        <v>2</v>
      </c>
      <c r="J121" s="1">
        <f t="shared" si="14"/>
        <v>3</v>
      </c>
      <c r="K121" s="1">
        <f t="shared" si="14"/>
        <v>4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125469</v>
      </c>
      <c r="B122">
        <v>0</v>
      </c>
      <c r="C122">
        <f t="shared" si="8"/>
        <v>1223</v>
      </c>
      <c r="D122">
        <f t="shared" si="9"/>
        <v>125.46899999999999</v>
      </c>
      <c r="E122">
        <f t="shared" si="10"/>
        <v>125.46899999999999</v>
      </c>
      <c r="F122" s="1">
        <f t="shared" si="14"/>
        <v>58</v>
      </c>
      <c r="G122" s="1">
        <f t="shared" si="14"/>
        <v>28</v>
      </c>
      <c r="H122" s="1">
        <f t="shared" si="14"/>
        <v>8</v>
      </c>
      <c r="I122" s="1">
        <f t="shared" si="14"/>
        <v>2</v>
      </c>
      <c r="J122" s="1">
        <f t="shared" si="14"/>
        <v>3</v>
      </c>
      <c r="K122" s="1">
        <f t="shared" si="14"/>
        <v>4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127219</v>
      </c>
      <c r="B123">
        <v>0</v>
      </c>
      <c r="C123">
        <f t="shared" si="8"/>
        <v>1223</v>
      </c>
      <c r="D123">
        <f t="shared" si="9"/>
        <v>127.21899999999999</v>
      </c>
      <c r="E123">
        <f t="shared" si="10"/>
        <v>127.21899999999999</v>
      </c>
      <c r="F123" s="1">
        <f t="shared" si="14"/>
        <v>58</v>
      </c>
      <c r="G123" s="1">
        <f t="shared" si="14"/>
        <v>28</v>
      </c>
      <c r="H123" s="1">
        <f t="shared" si="14"/>
        <v>8</v>
      </c>
      <c r="I123" s="1">
        <f t="shared" si="14"/>
        <v>2</v>
      </c>
      <c r="J123" s="1">
        <f t="shared" si="14"/>
        <v>3</v>
      </c>
      <c r="K123" s="1">
        <f t="shared" si="14"/>
        <v>4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1 </v>
      </c>
    </row>
    <row r="124" spans="1:27" x14ac:dyDescent="0.25">
      <c r="A124">
        <v>128422</v>
      </c>
      <c r="B124">
        <v>1152</v>
      </c>
      <c r="C124">
        <f t="shared" si="8"/>
        <v>71</v>
      </c>
      <c r="D124">
        <f t="shared" si="9"/>
        <v>128.422</v>
      </c>
      <c r="E124">
        <f t="shared" si="10"/>
        <v>128.422</v>
      </c>
      <c r="F124" s="1">
        <f t="shared" si="14"/>
        <v>59</v>
      </c>
      <c r="G124" s="1">
        <f t="shared" si="14"/>
        <v>28</v>
      </c>
      <c r="H124" s="1">
        <f t="shared" si="14"/>
        <v>8</v>
      </c>
      <c r="I124" s="1">
        <f t="shared" si="14"/>
        <v>2</v>
      </c>
      <c r="J124" s="1">
        <f t="shared" si="14"/>
        <v>3</v>
      </c>
      <c r="K124" s="1">
        <f t="shared" si="14"/>
        <v>4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129125</v>
      </c>
      <c r="B125">
        <v>1140</v>
      </c>
      <c r="C125">
        <f t="shared" si="8"/>
        <v>83</v>
      </c>
      <c r="D125">
        <f t="shared" si="9"/>
        <v>129.125</v>
      </c>
      <c r="E125">
        <f t="shared" si="10"/>
        <v>129.125</v>
      </c>
      <c r="F125" s="1">
        <f t="shared" si="14"/>
        <v>60</v>
      </c>
      <c r="G125" s="1">
        <f t="shared" si="14"/>
        <v>28</v>
      </c>
      <c r="H125" s="1">
        <f t="shared" si="14"/>
        <v>8</v>
      </c>
      <c r="I125" s="1">
        <f t="shared" si="14"/>
        <v>2</v>
      </c>
      <c r="J125" s="1">
        <f t="shared" si="14"/>
        <v>3</v>
      </c>
      <c r="K125" s="1">
        <f t="shared" si="14"/>
        <v>4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129407</v>
      </c>
      <c r="B126">
        <v>1198</v>
      </c>
      <c r="C126">
        <f t="shared" si="8"/>
        <v>25</v>
      </c>
      <c r="D126">
        <f t="shared" si="9"/>
        <v>129.40700000000001</v>
      </c>
      <c r="E126">
        <f t="shared" si="10"/>
        <v>129.40700000000001</v>
      </c>
      <c r="F126" s="1">
        <f t="shared" si="14"/>
        <v>61</v>
      </c>
      <c r="G126" s="1">
        <f t="shared" si="14"/>
        <v>28</v>
      </c>
      <c r="H126" s="1">
        <f t="shared" si="14"/>
        <v>8</v>
      </c>
      <c r="I126" s="1">
        <f t="shared" si="14"/>
        <v>2</v>
      </c>
      <c r="J126" s="1">
        <f t="shared" si="14"/>
        <v>3</v>
      </c>
      <c r="K126" s="1">
        <f t="shared" si="14"/>
        <v>4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129657</v>
      </c>
      <c r="B127">
        <v>1130</v>
      </c>
      <c r="C127">
        <f t="shared" si="8"/>
        <v>93</v>
      </c>
      <c r="D127">
        <f t="shared" si="9"/>
        <v>129.65700000000001</v>
      </c>
      <c r="E127">
        <f t="shared" si="10"/>
        <v>129.65700000000001</v>
      </c>
      <c r="F127" s="1">
        <f t="shared" si="14"/>
        <v>62</v>
      </c>
      <c r="G127" s="1">
        <f t="shared" si="14"/>
        <v>28</v>
      </c>
      <c r="H127" s="1">
        <f t="shared" si="14"/>
        <v>8</v>
      </c>
      <c r="I127" s="1">
        <f t="shared" si="14"/>
        <v>2</v>
      </c>
      <c r="J127" s="1">
        <f t="shared" si="14"/>
        <v>3</v>
      </c>
      <c r="K127" s="1">
        <f t="shared" si="14"/>
        <v>4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130297</v>
      </c>
      <c r="B128">
        <v>1120</v>
      </c>
      <c r="C128">
        <f t="shared" si="8"/>
        <v>103</v>
      </c>
      <c r="D128">
        <f t="shared" si="9"/>
        <v>130.297</v>
      </c>
      <c r="E128">
        <f t="shared" si="10"/>
        <v>130.297</v>
      </c>
      <c r="F128" s="1">
        <f t="shared" si="14"/>
        <v>63</v>
      </c>
      <c r="G128" s="1">
        <f t="shared" si="14"/>
        <v>28</v>
      </c>
      <c r="H128" s="1">
        <f t="shared" si="14"/>
        <v>8</v>
      </c>
      <c r="I128" s="1">
        <f t="shared" si="14"/>
        <v>2</v>
      </c>
      <c r="J128" s="1">
        <f t="shared" si="14"/>
        <v>3</v>
      </c>
      <c r="K128" s="1">
        <f t="shared" si="14"/>
        <v>4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131985</v>
      </c>
      <c r="B129">
        <v>1153</v>
      </c>
      <c r="C129">
        <f t="shared" si="8"/>
        <v>70</v>
      </c>
      <c r="D129">
        <f t="shared" si="9"/>
        <v>131.98500000000001</v>
      </c>
      <c r="E129">
        <f t="shared" si="10"/>
        <v>131.98500000000001</v>
      </c>
      <c r="F129" s="1">
        <f t="shared" si="14"/>
        <v>64</v>
      </c>
      <c r="G129" s="1">
        <f t="shared" si="14"/>
        <v>28</v>
      </c>
      <c r="H129" s="1">
        <f t="shared" si="14"/>
        <v>8</v>
      </c>
      <c r="I129" s="1">
        <f t="shared" si="14"/>
        <v>2</v>
      </c>
      <c r="J129" s="1">
        <f t="shared" si="14"/>
        <v>3</v>
      </c>
      <c r="K129" s="1">
        <f t="shared" si="14"/>
        <v>4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132360</v>
      </c>
      <c r="B130">
        <v>1160</v>
      </c>
      <c r="C130">
        <f t="shared" si="8"/>
        <v>63</v>
      </c>
      <c r="D130">
        <f t="shared" si="9"/>
        <v>132.36000000000001</v>
      </c>
      <c r="E130">
        <f t="shared" si="10"/>
        <v>132.36000000000001</v>
      </c>
      <c r="F130" s="1">
        <f t="shared" si="14"/>
        <v>65</v>
      </c>
      <c r="G130" s="1">
        <f t="shared" si="14"/>
        <v>28</v>
      </c>
      <c r="H130" s="1">
        <f t="shared" si="14"/>
        <v>8</v>
      </c>
      <c r="I130" s="1">
        <f t="shared" si="14"/>
        <v>2</v>
      </c>
      <c r="J130" s="1">
        <f t="shared" si="14"/>
        <v>3</v>
      </c>
      <c r="K130" s="1">
        <f t="shared" si="14"/>
        <v>4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132985</v>
      </c>
      <c r="B131">
        <v>1198</v>
      </c>
      <c r="C131">
        <f t="shared" ref="C131:C194" si="15">1223-B131</f>
        <v>25</v>
      </c>
      <c r="D131">
        <f t="shared" ref="D131:D194" si="16">A131/1000</f>
        <v>132.98500000000001</v>
      </c>
      <c r="E131">
        <f t="shared" ref="E131:E194" si="17">D131</f>
        <v>132.98500000000001</v>
      </c>
      <c r="F131" s="1">
        <f t="shared" si="14"/>
        <v>66</v>
      </c>
      <c r="G131" s="1">
        <f t="shared" si="14"/>
        <v>28</v>
      </c>
      <c r="H131" s="1">
        <f t="shared" si="14"/>
        <v>8</v>
      </c>
      <c r="I131" s="1">
        <f t="shared" si="14"/>
        <v>2</v>
      </c>
      <c r="J131" s="1">
        <f t="shared" si="14"/>
        <v>3</v>
      </c>
      <c r="K131" s="1">
        <f t="shared" si="14"/>
        <v>4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133907</v>
      </c>
      <c r="B132">
        <v>1198</v>
      </c>
      <c r="C132">
        <f t="shared" si="15"/>
        <v>25</v>
      </c>
      <c r="D132">
        <f t="shared" si="16"/>
        <v>133.90700000000001</v>
      </c>
      <c r="E132">
        <f t="shared" si="17"/>
        <v>133.90700000000001</v>
      </c>
      <c r="F132" s="1">
        <f t="shared" si="14"/>
        <v>67</v>
      </c>
      <c r="G132" s="1">
        <f t="shared" si="14"/>
        <v>28</v>
      </c>
      <c r="H132" s="1">
        <f t="shared" si="14"/>
        <v>8</v>
      </c>
      <c r="I132" s="1">
        <f t="shared" si="14"/>
        <v>2</v>
      </c>
      <c r="J132" s="1">
        <f t="shared" si="14"/>
        <v>3</v>
      </c>
      <c r="K132" s="1">
        <f t="shared" si="14"/>
        <v>4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134610</v>
      </c>
      <c r="B133">
        <v>1147</v>
      </c>
      <c r="C133">
        <f t="shared" si="15"/>
        <v>76</v>
      </c>
      <c r="D133">
        <f t="shared" si="16"/>
        <v>134.61000000000001</v>
      </c>
      <c r="E133">
        <f t="shared" si="17"/>
        <v>134.61000000000001</v>
      </c>
      <c r="F133" s="1">
        <f t="shared" ref="F133:O148" si="18">F132+Q133</f>
        <v>68</v>
      </c>
      <c r="G133" s="1">
        <f t="shared" si="18"/>
        <v>28</v>
      </c>
      <c r="H133" s="1">
        <f t="shared" si="18"/>
        <v>8</v>
      </c>
      <c r="I133" s="1">
        <f t="shared" si="18"/>
        <v>2</v>
      </c>
      <c r="J133" s="1">
        <f t="shared" si="18"/>
        <v>3</v>
      </c>
      <c r="K133" s="1">
        <f t="shared" si="18"/>
        <v>4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134875</v>
      </c>
      <c r="B134">
        <v>1198</v>
      </c>
      <c r="C134">
        <f t="shared" si="15"/>
        <v>25</v>
      </c>
      <c r="D134">
        <f t="shared" si="16"/>
        <v>134.875</v>
      </c>
      <c r="E134">
        <f t="shared" si="17"/>
        <v>134.875</v>
      </c>
      <c r="F134" s="1">
        <f t="shared" si="18"/>
        <v>69</v>
      </c>
      <c r="G134" s="1">
        <f t="shared" si="18"/>
        <v>28</v>
      </c>
      <c r="H134" s="1">
        <f t="shared" si="18"/>
        <v>8</v>
      </c>
      <c r="I134" s="1">
        <f t="shared" si="18"/>
        <v>2</v>
      </c>
      <c r="J134" s="1">
        <f t="shared" si="18"/>
        <v>3</v>
      </c>
      <c r="K134" s="1">
        <f t="shared" si="18"/>
        <v>4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135204</v>
      </c>
      <c r="B135">
        <v>1198</v>
      </c>
      <c r="C135">
        <f t="shared" si="15"/>
        <v>25</v>
      </c>
      <c r="D135">
        <f t="shared" si="16"/>
        <v>135.20400000000001</v>
      </c>
      <c r="E135">
        <f t="shared" si="17"/>
        <v>135.20400000000001</v>
      </c>
      <c r="F135" s="1">
        <f t="shared" si="18"/>
        <v>70</v>
      </c>
      <c r="G135" s="1">
        <f t="shared" si="18"/>
        <v>28</v>
      </c>
      <c r="H135" s="1">
        <f t="shared" si="18"/>
        <v>8</v>
      </c>
      <c r="I135" s="1">
        <f t="shared" si="18"/>
        <v>2</v>
      </c>
      <c r="J135" s="1">
        <f t="shared" si="18"/>
        <v>3</v>
      </c>
      <c r="K135" s="1">
        <f t="shared" si="18"/>
        <v>4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136047</v>
      </c>
      <c r="B136">
        <v>1132</v>
      </c>
      <c r="C136">
        <f t="shared" si="15"/>
        <v>91</v>
      </c>
      <c r="D136">
        <f t="shared" si="16"/>
        <v>136.047</v>
      </c>
      <c r="E136">
        <f t="shared" si="17"/>
        <v>136.047</v>
      </c>
      <c r="F136" s="1">
        <f t="shared" si="18"/>
        <v>71</v>
      </c>
      <c r="G136" s="1">
        <f t="shared" si="18"/>
        <v>28</v>
      </c>
      <c r="H136" s="1">
        <f t="shared" si="18"/>
        <v>8</v>
      </c>
      <c r="I136" s="1">
        <f t="shared" si="18"/>
        <v>2</v>
      </c>
      <c r="J136" s="1">
        <f t="shared" si="18"/>
        <v>3</v>
      </c>
      <c r="K136" s="1">
        <f t="shared" si="18"/>
        <v>4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136047</v>
      </c>
      <c r="B137">
        <v>0</v>
      </c>
      <c r="C137">
        <f t="shared" si="15"/>
        <v>1223</v>
      </c>
      <c r="D137">
        <f t="shared" si="16"/>
        <v>136.047</v>
      </c>
      <c r="E137">
        <f t="shared" si="17"/>
        <v>136.047</v>
      </c>
      <c r="F137" s="1">
        <f t="shared" si="18"/>
        <v>71</v>
      </c>
      <c r="G137" s="1">
        <f t="shared" si="18"/>
        <v>28</v>
      </c>
      <c r="H137" s="1">
        <f t="shared" si="18"/>
        <v>8</v>
      </c>
      <c r="I137" s="1">
        <f t="shared" si="18"/>
        <v>2</v>
      </c>
      <c r="J137" s="1">
        <f t="shared" si="18"/>
        <v>3</v>
      </c>
      <c r="K137" s="1">
        <f t="shared" si="18"/>
        <v>4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1 </v>
      </c>
    </row>
    <row r="138" spans="1:27" x14ac:dyDescent="0.25">
      <c r="A138">
        <v>137188</v>
      </c>
      <c r="B138">
        <v>0</v>
      </c>
      <c r="C138">
        <f t="shared" si="15"/>
        <v>1223</v>
      </c>
      <c r="D138">
        <f t="shared" si="16"/>
        <v>137.18799999999999</v>
      </c>
      <c r="E138">
        <f t="shared" si="17"/>
        <v>137.18799999999999</v>
      </c>
      <c r="F138" s="1">
        <f t="shared" si="18"/>
        <v>71</v>
      </c>
      <c r="G138" s="1">
        <f t="shared" si="18"/>
        <v>28</v>
      </c>
      <c r="H138" s="1">
        <f t="shared" si="18"/>
        <v>8</v>
      </c>
      <c r="I138" s="1">
        <f t="shared" si="18"/>
        <v>2</v>
      </c>
      <c r="J138" s="1">
        <f t="shared" si="18"/>
        <v>3</v>
      </c>
      <c r="K138" s="1">
        <f t="shared" si="18"/>
        <v>4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1 </v>
      </c>
    </row>
    <row r="139" spans="1:27" x14ac:dyDescent="0.25">
      <c r="A139">
        <v>139063</v>
      </c>
      <c r="B139">
        <v>0</v>
      </c>
      <c r="C139">
        <f t="shared" si="15"/>
        <v>1223</v>
      </c>
      <c r="D139">
        <f t="shared" si="16"/>
        <v>139.06299999999999</v>
      </c>
      <c r="E139">
        <f t="shared" si="17"/>
        <v>139.06299999999999</v>
      </c>
      <c r="F139" s="1">
        <f t="shared" si="18"/>
        <v>71</v>
      </c>
      <c r="G139" s="1">
        <f t="shared" si="18"/>
        <v>28</v>
      </c>
      <c r="H139" s="1">
        <f t="shared" si="18"/>
        <v>8</v>
      </c>
      <c r="I139" s="1">
        <f t="shared" si="18"/>
        <v>2</v>
      </c>
      <c r="J139" s="1">
        <f t="shared" si="18"/>
        <v>3</v>
      </c>
      <c r="K139" s="1">
        <f t="shared" si="18"/>
        <v>4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140469</v>
      </c>
      <c r="B140">
        <v>0</v>
      </c>
      <c r="C140">
        <f t="shared" si="15"/>
        <v>1223</v>
      </c>
      <c r="D140">
        <f t="shared" si="16"/>
        <v>140.46899999999999</v>
      </c>
      <c r="E140">
        <f t="shared" si="17"/>
        <v>140.46899999999999</v>
      </c>
      <c r="F140" s="1">
        <f t="shared" si="18"/>
        <v>71</v>
      </c>
      <c r="G140" s="1">
        <f t="shared" si="18"/>
        <v>28</v>
      </c>
      <c r="H140" s="1">
        <f t="shared" si="18"/>
        <v>8</v>
      </c>
      <c r="I140" s="1">
        <f t="shared" si="18"/>
        <v>2</v>
      </c>
      <c r="J140" s="1">
        <f t="shared" si="18"/>
        <v>3</v>
      </c>
      <c r="K140" s="1">
        <f t="shared" si="18"/>
        <v>4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141782</v>
      </c>
      <c r="B141">
        <v>1160</v>
      </c>
      <c r="C141">
        <f t="shared" si="15"/>
        <v>63</v>
      </c>
      <c r="D141">
        <f t="shared" si="16"/>
        <v>141.78200000000001</v>
      </c>
      <c r="E141">
        <f t="shared" si="17"/>
        <v>141.78200000000001</v>
      </c>
      <c r="F141" s="1">
        <f t="shared" si="18"/>
        <v>72</v>
      </c>
      <c r="G141" s="1">
        <f t="shared" si="18"/>
        <v>28</v>
      </c>
      <c r="H141" s="1">
        <f t="shared" si="18"/>
        <v>8</v>
      </c>
      <c r="I141" s="1">
        <f t="shared" si="18"/>
        <v>2</v>
      </c>
      <c r="J141" s="1">
        <f t="shared" si="18"/>
        <v>3</v>
      </c>
      <c r="K141" s="1">
        <f t="shared" si="18"/>
        <v>4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142125</v>
      </c>
      <c r="B142">
        <v>1160</v>
      </c>
      <c r="C142">
        <f t="shared" si="15"/>
        <v>63</v>
      </c>
      <c r="D142">
        <f t="shared" si="16"/>
        <v>142.125</v>
      </c>
      <c r="E142">
        <f t="shared" si="17"/>
        <v>142.125</v>
      </c>
      <c r="F142" s="1">
        <f t="shared" si="18"/>
        <v>73</v>
      </c>
      <c r="G142" s="1">
        <f t="shared" si="18"/>
        <v>28</v>
      </c>
      <c r="H142" s="1">
        <f t="shared" si="18"/>
        <v>8</v>
      </c>
      <c r="I142" s="1">
        <f t="shared" si="18"/>
        <v>2</v>
      </c>
      <c r="J142" s="1">
        <f t="shared" si="18"/>
        <v>3</v>
      </c>
      <c r="K142" s="1">
        <f t="shared" si="18"/>
        <v>4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142469</v>
      </c>
      <c r="B143">
        <v>1198</v>
      </c>
      <c r="C143">
        <f t="shared" si="15"/>
        <v>25</v>
      </c>
      <c r="D143">
        <f t="shared" si="16"/>
        <v>142.46899999999999</v>
      </c>
      <c r="E143">
        <f t="shared" si="17"/>
        <v>142.46899999999999</v>
      </c>
      <c r="F143" s="1">
        <f t="shared" si="18"/>
        <v>74</v>
      </c>
      <c r="G143" s="1">
        <f t="shared" si="18"/>
        <v>28</v>
      </c>
      <c r="H143" s="1">
        <f t="shared" si="18"/>
        <v>8</v>
      </c>
      <c r="I143" s="1">
        <f t="shared" si="18"/>
        <v>2</v>
      </c>
      <c r="J143" s="1">
        <f t="shared" si="18"/>
        <v>3</v>
      </c>
      <c r="K143" s="1">
        <f t="shared" si="18"/>
        <v>4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142813</v>
      </c>
      <c r="B144">
        <v>1198</v>
      </c>
      <c r="C144">
        <f t="shared" si="15"/>
        <v>25</v>
      </c>
      <c r="D144">
        <f t="shared" si="16"/>
        <v>142.81299999999999</v>
      </c>
      <c r="E144">
        <f t="shared" si="17"/>
        <v>142.81299999999999</v>
      </c>
      <c r="F144" s="1">
        <f t="shared" si="18"/>
        <v>75</v>
      </c>
      <c r="G144" s="1">
        <f t="shared" si="18"/>
        <v>28</v>
      </c>
      <c r="H144" s="1">
        <f t="shared" si="18"/>
        <v>8</v>
      </c>
      <c r="I144" s="1">
        <f t="shared" si="18"/>
        <v>2</v>
      </c>
      <c r="J144" s="1">
        <f t="shared" si="18"/>
        <v>3</v>
      </c>
      <c r="K144" s="1">
        <f t="shared" si="18"/>
        <v>4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143125</v>
      </c>
      <c r="B145">
        <v>1198</v>
      </c>
      <c r="C145">
        <f t="shared" si="15"/>
        <v>25</v>
      </c>
      <c r="D145">
        <f t="shared" si="16"/>
        <v>143.125</v>
      </c>
      <c r="E145">
        <f t="shared" si="17"/>
        <v>143.125</v>
      </c>
      <c r="F145" s="1">
        <f t="shared" si="18"/>
        <v>76</v>
      </c>
      <c r="G145" s="1">
        <f t="shared" si="18"/>
        <v>28</v>
      </c>
      <c r="H145" s="1">
        <f t="shared" si="18"/>
        <v>8</v>
      </c>
      <c r="I145" s="1">
        <f t="shared" si="18"/>
        <v>2</v>
      </c>
      <c r="J145" s="1">
        <f t="shared" si="18"/>
        <v>3</v>
      </c>
      <c r="K145" s="1">
        <f t="shared" si="18"/>
        <v>4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143438</v>
      </c>
      <c r="B146">
        <v>1140</v>
      </c>
      <c r="C146">
        <f t="shared" si="15"/>
        <v>83</v>
      </c>
      <c r="D146">
        <f t="shared" si="16"/>
        <v>143.43799999999999</v>
      </c>
      <c r="E146">
        <f t="shared" si="17"/>
        <v>143.43799999999999</v>
      </c>
      <c r="F146" s="1">
        <f t="shared" si="18"/>
        <v>77</v>
      </c>
      <c r="G146" s="1">
        <f t="shared" si="18"/>
        <v>28</v>
      </c>
      <c r="H146" s="1">
        <f t="shared" si="18"/>
        <v>8</v>
      </c>
      <c r="I146" s="1">
        <f t="shared" si="18"/>
        <v>2</v>
      </c>
      <c r="J146" s="1">
        <f t="shared" si="18"/>
        <v>3</v>
      </c>
      <c r="K146" s="1">
        <f t="shared" si="18"/>
        <v>4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143469</v>
      </c>
      <c r="B147">
        <v>1140</v>
      </c>
      <c r="C147">
        <f t="shared" si="15"/>
        <v>83</v>
      </c>
      <c r="D147">
        <f t="shared" si="16"/>
        <v>143.46899999999999</v>
      </c>
      <c r="E147">
        <f t="shared" si="17"/>
        <v>143.46899999999999</v>
      </c>
      <c r="F147" s="1">
        <f t="shared" si="18"/>
        <v>78</v>
      </c>
      <c r="G147" s="1">
        <f t="shared" si="18"/>
        <v>28</v>
      </c>
      <c r="H147" s="1">
        <f t="shared" si="18"/>
        <v>8</v>
      </c>
      <c r="I147" s="1">
        <f t="shared" si="18"/>
        <v>2</v>
      </c>
      <c r="J147" s="1">
        <f t="shared" si="18"/>
        <v>3</v>
      </c>
      <c r="K147" s="1">
        <f t="shared" si="18"/>
        <v>4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144625</v>
      </c>
      <c r="B148">
        <v>0</v>
      </c>
      <c r="C148">
        <f t="shared" si="15"/>
        <v>1223</v>
      </c>
      <c r="D148">
        <f t="shared" si="16"/>
        <v>144.625</v>
      </c>
      <c r="E148">
        <f t="shared" si="17"/>
        <v>144.625</v>
      </c>
      <c r="F148" s="1">
        <f t="shared" si="18"/>
        <v>78</v>
      </c>
      <c r="G148" s="1">
        <f t="shared" si="18"/>
        <v>28</v>
      </c>
      <c r="H148" s="1">
        <f t="shared" si="18"/>
        <v>8</v>
      </c>
      <c r="I148" s="1">
        <f t="shared" si="18"/>
        <v>2</v>
      </c>
      <c r="J148" s="1">
        <f t="shared" si="18"/>
        <v>3</v>
      </c>
      <c r="K148" s="1">
        <f t="shared" si="18"/>
        <v>4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144954</v>
      </c>
      <c r="B149">
        <v>0</v>
      </c>
      <c r="C149">
        <f t="shared" si="15"/>
        <v>1223</v>
      </c>
      <c r="D149">
        <f t="shared" si="16"/>
        <v>144.95400000000001</v>
      </c>
      <c r="E149">
        <f t="shared" si="17"/>
        <v>144.95400000000001</v>
      </c>
      <c r="F149" s="1">
        <f t="shared" ref="F149:O164" si="19">F148+Q149</f>
        <v>78</v>
      </c>
      <c r="G149" s="1">
        <f t="shared" si="19"/>
        <v>28</v>
      </c>
      <c r="H149" s="1">
        <f t="shared" si="19"/>
        <v>8</v>
      </c>
      <c r="I149" s="1">
        <f t="shared" si="19"/>
        <v>2</v>
      </c>
      <c r="J149" s="1">
        <f t="shared" si="19"/>
        <v>3</v>
      </c>
      <c r="K149" s="1">
        <f t="shared" si="19"/>
        <v>4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145797</v>
      </c>
      <c r="B150">
        <v>1160</v>
      </c>
      <c r="C150">
        <f t="shared" si="15"/>
        <v>63</v>
      </c>
      <c r="D150">
        <f t="shared" si="16"/>
        <v>145.797</v>
      </c>
      <c r="E150">
        <f t="shared" si="17"/>
        <v>145.797</v>
      </c>
      <c r="F150" s="1">
        <f t="shared" si="19"/>
        <v>79</v>
      </c>
      <c r="G150" s="1">
        <f t="shared" si="19"/>
        <v>28</v>
      </c>
      <c r="H150" s="1">
        <f t="shared" si="19"/>
        <v>8</v>
      </c>
      <c r="I150" s="1">
        <f t="shared" si="19"/>
        <v>2</v>
      </c>
      <c r="J150" s="1">
        <f t="shared" si="19"/>
        <v>3</v>
      </c>
      <c r="K150" s="1">
        <f t="shared" si="19"/>
        <v>4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145829</v>
      </c>
      <c r="B151">
        <v>1102</v>
      </c>
      <c r="C151">
        <f t="shared" si="15"/>
        <v>121</v>
      </c>
      <c r="D151">
        <f t="shared" si="16"/>
        <v>145.82900000000001</v>
      </c>
      <c r="E151">
        <f t="shared" si="17"/>
        <v>145.82900000000001</v>
      </c>
      <c r="F151" s="1">
        <f t="shared" si="19"/>
        <v>79</v>
      </c>
      <c r="G151" s="1">
        <f t="shared" si="19"/>
        <v>29</v>
      </c>
      <c r="H151" s="1">
        <f t="shared" si="19"/>
        <v>8</v>
      </c>
      <c r="I151" s="1">
        <f t="shared" si="19"/>
        <v>2</v>
      </c>
      <c r="J151" s="1">
        <f t="shared" si="19"/>
        <v>3</v>
      </c>
      <c r="K151" s="1">
        <f t="shared" si="19"/>
        <v>4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146391</v>
      </c>
      <c r="B152">
        <v>1198</v>
      </c>
      <c r="C152">
        <f t="shared" si="15"/>
        <v>25</v>
      </c>
      <c r="D152">
        <f t="shared" si="16"/>
        <v>146.39099999999999</v>
      </c>
      <c r="E152">
        <f t="shared" si="17"/>
        <v>146.39099999999999</v>
      </c>
      <c r="F152" s="1">
        <f t="shared" si="19"/>
        <v>80</v>
      </c>
      <c r="G152" s="1">
        <f t="shared" si="19"/>
        <v>29</v>
      </c>
      <c r="H152" s="1">
        <f t="shared" si="19"/>
        <v>8</v>
      </c>
      <c r="I152" s="1">
        <f t="shared" si="19"/>
        <v>2</v>
      </c>
      <c r="J152" s="1">
        <f t="shared" si="19"/>
        <v>3</v>
      </c>
      <c r="K152" s="1">
        <f t="shared" si="19"/>
        <v>4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146422</v>
      </c>
      <c r="B153">
        <v>1120</v>
      </c>
      <c r="C153">
        <f t="shared" si="15"/>
        <v>103</v>
      </c>
      <c r="D153">
        <f t="shared" si="16"/>
        <v>146.422</v>
      </c>
      <c r="E153">
        <f t="shared" si="17"/>
        <v>146.422</v>
      </c>
      <c r="F153" s="1">
        <f t="shared" si="19"/>
        <v>81</v>
      </c>
      <c r="G153" s="1">
        <f t="shared" si="19"/>
        <v>29</v>
      </c>
      <c r="H153" s="1">
        <f t="shared" si="19"/>
        <v>8</v>
      </c>
      <c r="I153" s="1">
        <f t="shared" si="19"/>
        <v>2</v>
      </c>
      <c r="J153" s="1">
        <f t="shared" si="19"/>
        <v>3</v>
      </c>
      <c r="K153" s="1">
        <f t="shared" si="19"/>
        <v>4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>1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 0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 0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 0</v>
      </c>
      <c r="X153" t="str">
        <f>LOOKUP(C:C, {0,115,230,345,460,575,690,805,920,1035,1150}, {" 0","0 ","0 ","0 ","0 ","0 ","0 ","1 ","0 ","0 ","0 "})</f>
        <v xml:space="preserve"> 0</v>
      </c>
      <c r="Y153" t="str">
        <f>LOOKUP(C:C, {0,115,230,345,460,575,690,805,920,1035,1150}, {" 0","0 ","0 ","0 ","0 ","0 ","0 ","0 ","1 ","0 ","0 "})</f>
        <v xml:space="preserve"> 0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146704</v>
      </c>
      <c r="B154">
        <v>1140</v>
      </c>
      <c r="C154">
        <f t="shared" si="15"/>
        <v>83</v>
      </c>
      <c r="D154">
        <f t="shared" si="16"/>
        <v>146.70400000000001</v>
      </c>
      <c r="E154">
        <f t="shared" si="17"/>
        <v>146.70400000000001</v>
      </c>
      <c r="F154" s="1">
        <f t="shared" si="19"/>
        <v>82</v>
      </c>
      <c r="G154" s="1">
        <f t="shared" si="19"/>
        <v>29</v>
      </c>
      <c r="H154" s="1">
        <f t="shared" si="19"/>
        <v>8</v>
      </c>
      <c r="I154" s="1">
        <f t="shared" si="19"/>
        <v>2</v>
      </c>
      <c r="J154" s="1">
        <f t="shared" si="19"/>
        <v>3</v>
      </c>
      <c r="K154" s="1">
        <f t="shared" si="19"/>
        <v>4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>1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 0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 0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 0</v>
      </c>
      <c r="X154" t="str">
        <f>LOOKUP(C:C, {0,115,230,345,460,575,690,805,920,1035,1150}, {" 0","0 ","0 ","0 ","0 ","0 ","0 ","1 ","0 ","0 ","0 "})</f>
        <v xml:space="preserve"> 0</v>
      </c>
      <c r="Y154" t="str">
        <f>LOOKUP(C:C, {0,115,230,345,460,575,690,805,920,1035,1150}, {" 0","0 ","0 ","0 ","0 ","0 ","0 ","0 ","1 ","0 ","0 "})</f>
        <v xml:space="preserve"> 0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146985</v>
      </c>
      <c r="B155">
        <v>1198</v>
      </c>
      <c r="C155">
        <f t="shared" si="15"/>
        <v>25</v>
      </c>
      <c r="D155">
        <f t="shared" si="16"/>
        <v>146.98500000000001</v>
      </c>
      <c r="E155">
        <f t="shared" si="17"/>
        <v>146.98500000000001</v>
      </c>
      <c r="F155" s="1">
        <f t="shared" si="19"/>
        <v>83</v>
      </c>
      <c r="G155" s="1">
        <f t="shared" si="19"/>
        <v>29</v>
      </c>
      <c r="H155" s="1">
        <f t="shared" si="19"/>
        <v>8</v>
      </c>
      <c r="I155" s="1">
        <f t="shared" si="19"/>
        <v>2</v>
      </c>
      <c r="J155" s="1">
        <f t="shared" si="19"/>
        <v>3</v>
      </c>
      <c r="K155" s="1">
        <f t="shared" si="19"/>
        <v>4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148422</v>
      </c>
      <c r="B156">
        <v>1146</v>
      </c>
      <c r="C156">
        <f t="shared" si="15"/>
        <v>77</v>
      </c>
      <c r="D156">
        <f t="shared" si="16"/>
        <v>148.422</v>
      </c>
      <c r="E156">
        <f t="shared" si="17"/>
        <v>148.422</v>
      </c>
      <c r="F156" s="1">
        <f t="shared" si="19"/>
        <v>84</v>
      </c>
      <c r="G156" s="1">
        <f t="shared" si="19"/>
        <v>29</v>
      </c>
      <c r="H156" s="1">
        <f t="shared" si="19"/>
        <v>8</v>
      </c>
      <c r="I156" s="1">
        <f t="shared" si="19"/>
        <v>2</v>
      </c>
      <c r="J156" s="1">
        <f t="shared" si="19"/>
        <v>3</v>
      </c>
      <c r="K156" s="1">
        <f t="shared" si="19"/>
        <v>4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148672</v>
      </c>
      <c r="B157">
        <v>1198</v>
      </c>
      <c r="C157">
        <f t="shared" si="15"/>
        <v>25</v>
      </c>
      <c r="D157">
        <f t="shared" si="16"/>
        <v>148.672</v>
      </c>
      <c r="E157">
        <f t="shared" si="17"/>
        <v>148.672</v>
      </c>
      <c r="F157" s="1">
        <f t="shared" si="19"/>
        <v>85</v>
      </c>
      <c r="G157" s="1">
        <f t="shared" si="19"/>
        <v>29</v>
      </c>
      <c r="H157" s="1">
        <f t="shared" si="19"/>
        <v>8</v>
      </c>
      <c r="I157" s="1">
        <f t="shared" si="19"/>
        <v>2</v>
      </c>
      <c r="J157" s="1">
        <f t="shared" si="19"/>
        <v>3</v>
      </c>
      <c r="K157" s="1">
        <f t="shared" si="19"/>
        <v>4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148938</v>
      </c>
      <c r="B158">
        <v>1198</v>
      </c>
      <c r="C158">
        <f t="shared" si="15"/>
        <v>25</v>
      </c>
      <c r="D158">
        <f t="shared" si="16"/>
        <v>148.93799999999999</v>
      </c>
      <c r="E158">
        <f t="shared" si="17"/>
        <v>148.93799999999999</v>
      </c>
      <c r="F158" s="1">
        <f t="shared" si="19"/>
        <v>86</v>
      </c>
      <c r="G158" s="1">
        <f t="shared" si="19"/>
        <v>29</v>
      </c>
      <c r="H158" s="1">
        <f t="shared" si="19"/>
        <v>8</v>
      </c>
      <c r="I158" s="1">
        <f t="shared" si="19"/>
        <v>2</v>
      </c>
      <c r="J158" s="1">
        <f t="shared" si="19"/>
        <v>3</v>
      </c>
      <c r="K158" s="1">
        <f t="shared" si="19"/>
        <v>4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149297</v>
      </c>
      <c r="B159">
        <v>1198</v>
      </c>
      <c r="C159">
        <f t="shared" si="15"/>
        <v>25</v>
      </c>
      <c r="D159">
        <f t="shared" si="16"/>
        <v>149.297</v>
      </c>
      <c r="E159">
        <f t="shared" si="17"/>
        <v>149.297</v>
      </c>
      <c r="F159" s="1">
        <f t="shared" si="19"/>
        <v>87</v>
      </c>
      <c r="G159" s="1">
        <f t="shared" si="19"/>
        <v>29</v>
      </c>
      <c r="H159" s="1">
        <f t="shared" si="19"/>
        <v>8</v>
      </c>
      <c r="I159" s="1">
        <f t="shared" si="19"/>
        <v>2</v>
      </c>
      <c r="J159" s="1">
        <f t="shared" si="19"/>
        <v>3</v>
      </c>
      <c r="K159" s="1">
        <f t="shared" si="19"/>
        <v>4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149641</v>
      </c>
      <c r="B160">
        <v>1198</v>
      </c>
      <c r="C160">
        <f t="shared" si="15"/>
        <v>25</v>
      </c>
      <c r="D160">
        <f t="shared" si="16"/>
        <v>149.64099999999999</v>
      </c>
      <c r="E160">
        <f t="shared" si="17"/>
        <v>149.64099999999999</v>
      </c>
      <c r="F160" s="1">
        <f t="shared" si="19"/>
        <v>88</v>
      </c>
      <c r="G160" s="1">
        <f t="shared" si="19"/>
        <v>29</v>
      </c>
      <c r="H160" s="1">
        <f t="shared" si="19"/>
        <v>8</v>
      </c>
      <c r="I160" s="1">
        <f t="shared" si="19"/>
        <v>2</v>
      </c>
      <c r="J160" s="1">
        <f t="shared" si="19"/>
        <v>3</v>
      </c>
      <c r="K160" s="1">
        <f t="shared" si="19"/>
        <v>4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149954</v>
      </c>
      <c r="B161">
        <v>1198</v>
      </c>
      <c r="C161">
        <f t="shared" si="15"/>
        <v>25</v>
      </c>
      <c r="D161">
        <f t="shared" si="16"/>
        <v>149.95400000000001</v>
      </c>
      <c r="E161">
        <f t="shared" si="17"/>
        <v>149.95400000000001</v>
      </c>
      <c r="F161" s="1">
        <f t="shared" si="19"/>
        <v>89</v>
      </c>
      <c r="G161" s="1">
        <f t="shared" si="19"/>
        <v>29</v>
      </c>
      <c r="H161" s="1">
        <f t="shared" si="19"/>
        <v>8</v>
      </c>
      <c r="I161" s="1">
        <f t="shared" si="19"/>
        <v>2</v>
      </c>
      <c r="J161" s="1">
        <f t="shared" si="19"/>
        <v>3</v>
      </c>
      <c r="K161" s="1">
        <f t="shared" si="19"/>
        <v>4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150204</v>
      </c>
      <c r="B162">
        <v>1198</v>
      </c>
      <c r="C162">
        <f t="shared" si="15"/>
        <v>25</v>
      </c>
      <c r="D162">
        <f t="shared" si="16"/>
        <v>150.20400000000001</v>
      </c>
      <c r="E162">
        <f t="shared" si="17"/>
        <v>150.20400000000001</v>
      </c>
      <c r="F162" s="1">
        <f t="shared" si="19"/>
        <v>90</v>
      </c>
      <c r="G162" s="1">
        <f t="shared" si="19"/>
        <v>29</v>
      </c>
      <c r="H162" s="1">
        <f t="shared" si="19"/>
        <v>8</v>
      </c>
      <c r="I162" s="1">
        <f t="shared" si="19"/>
        <v>2</v>
      </c>
      <c r="J162" s="1">
        <f t="shared" si="19"/>
        <v>3</v>
      </c>
      <c r="K162" s="1">
        <f t="shared" si="19"/>
        <v>4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150266</v>
      </c>
      <c r="B163">
        <v>1140</v>
      </c>
      <c r="C163">
        <f t="shared" si="15"/>
        <v>83</v>
      </c>
      <c r="D163">
        <f t="shared" si="16"/>
        <v>150.26599999999999</v>
      </c>
      <c r="E163">
        <f t="shared" si="17"/>
        <v>150.26599999999999</v>
      </c>
      <c r="F163" s="1">
        <f t="shared" si="19"/>
        <v>91</v>
      </c>
      <c r="G163" s="1">
        <f t="shared" si="19"/>
        <v>29</v>
      </c>
      <c r="H163" s="1">
        <f t="shared" si="19"/>
        <v>8</v>
      </c>
      <c r="I163" s="1">
        <f t="shared" si="19"/>
        <v>2</v>
      </c>
      <c r="J163" s="1">
        <f t="shared" si="19"/>
        <v>3</v>
      </c>
      <c r="K163" s="1">
        <f t="shared" si="19"/>
        <v>4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151313</v>
      </c>
      <c r="B164">
        <v>1198</v>
      </c>
      <c r="C164">
        <f t="shared" si="15"/>
        <v>25</v>
      </c>
      <c r="D164">
        <f t="shared" si="16"/>
        <v>151.31299999999999</v>
      </c>
      <c r="E164">
        <f t="shared" si="17"/>
        <v>151.31299999999999</v>
      </c>
      <c r="F164" s="1">
        <f t="shared" si="19"/>
        <v>92</v>
      </c>
      <c r="G164" s="1">
        <f t="shared" si="19"/>
        <v>29</v>
      </c>
      <c r="H164" s="1">
        <f t="shared" si="19"/>
        <v>8</v>
      </c>
      <c r="I164" s="1">
        <f t="shared" si="19"/>
        <v>2</v>
      </c>
      <c r="J164" s="1">
        <f t="shared" si="19"/>
        <v>3</v>
      </c>
      <c r="K164" s="1">
        <f t="shared" si="19"/>
        <v>4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152610</v>
      </c>
      <c r="B165">
        <v>1198</v>
      </c>
      <c r="C165">
        <f t="shared" si="15"/>
        <v>25</v>
      </c>
      <c r="D165">
        <f t="shared" si="16"/>
        <v>152.61000000000001</v>
      </c>
      <c r="E165">
        <f t="shared" si="17"/>
        <v>152.61000000000001</v>
      </c>
      <c r="F165" s="1">
        <f t="shared" ref="F165:O180" si="20">F164+Q165</f>
        <v>93</v>
      </c>
      <c r="G165" s="1">
        <f t="shared" si="20"/>
        <v>29</v>
      </c>
      <c r="H165" s="1">
        <f t="shared" si="20"/>
        <v>8</v>
      </c>
      <c r="I165" s="1">
        <f t="shared" si="20"/>
        <v>2</v>
      </c>
      <c r="J165" s="1">
        <f t="shared" si="20"/>
        <v>3</v>
      </c>
      <c r="K165" s="1">
        <f t="shared" si="20"/>
        <v>4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153157</v>
      </c>
      <c r="B166">
        <v>1198</v>
      </c>
      <c r="C166">
        <f t="shared" si="15"/>
        <v>25</v>
      </c>
      <c r="D166">
        <f t="shared" si="16"/>
        <v>153.15700000000001</v>
      </c>
      <c r="E166">
        <f t="shared" si="17"/>
        <v>153.15700000000001</v>
      </c>
      <c r="F166" s="1">
        <f t="shared" si="20"/>
        <v>94</v>
      </c>
      <c r="G166" s="1">
        <f t="shared" si="20"/>
        <v>29</v>
      </c>
      <c r="H166" s="1">
        <f t="shared" si="20"/>
        <v>8</v>
      </c>
      <c r="I166" s="1">
        <f t="shared" si="20"/>
        <v>2</v>
      </c>
      <c r="J166" s="1">
        <f t="shared" si="20"/>
        <v>3</v>
      </c>
      <c r="K166" s="1">
        <f t="shared" si="20"/>
        <v>4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154547</v>
      </c>
      <c r="B167">
        <v>1140</v>
      </c>
      <c r="C167">
        <f t="shared" si="15"/>
        <v>83</v>
      </c>
      <c r="D167">
        <f t="shared" si="16"/>
        <v>154.547</v>
      </c>
      <c r="E167">
        <f t="shared" si="17"/>
        <v>154.547</v>
      </c>
      <c r="F167" s="1">
        <f t="shared" si="20"/>
        <v>95</v>
      </c>
      <c r="G167" s="1">
        <f t="shared" si="20"/>
        <v>29</v>
      </c>
      <c r="H167" s="1">
        <f t="shared" si="20"/>
        <v>8</v>
      </c>
      <c r="I167" s="1">
        <f t="shared" si="20"/>
        <v>2</v>
      </c>
      <c r="J167" s="1">
        <f t="shared" si="20"/>
        <v>3</v>
      </c>
      <c r="K167" s="1">
        <f t="shared" si="20"/>
        <v>4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155219</v>
      </c>
      <c r="B168">
        <v>1198</v>
      </c>
      <c r="C168">
        <f t="shared" si="15"/>
        <v>25</v>
      </c>
      <c r="D168">
        <f t="shared" si="16"/>
        <v>155.21899999999999</v>
      </c>
      <c r="E168">
        <f t="shared" si="17"/>
        <v>155.21899999999999</v>
      </c>
      <c r="F168" s="1">
        <f t="shared" si="20"/>
        <v>96</v>
      </c>
      <c r="G168" s="1">
        <f t="shared" si="20"/>
        <v>29</v>
      </c>
      <c r="H168" s="1">
        <f t="shared" si="20"/>
        <v>8</v>
      </c>
      <c r="I168" s="1">
        <f t="shared" si="20"/>
        <v>2</v>
      </c>
      <c r="J168" s="1">
        <f t="shared" si="20"/>
        <v>3</v>
      </c>
      <c r="K168" s="1">
        <f t="shared" si="20"/>
        <v>4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155532</v>
      </c>
      <c r="B169">
        <v>1160</v>
      </c>
      <c r="C169">
        <f t="shared" si="15"/>
        <v>63</v>
      </c>
      <c r="D169">
        <f t="shared" si="16"/>
        <v>155.53200000000001</v>
      </c>
      <c r="E169">
        <f t="shared" si="17"/>
        <v>155.53200000000001</v>
      </c>
      <c r="F169" s="1">
        <f t="shared" si="20"/>
        <v>97</v>
      </c>
      <c r="G169" s="1">
        <f t="shared" si="20"/>
        <v>29</v>
      </c>
      <c r="H169" s="1">
        <f t="shared" si="20"/>
        <v>8</v>
      </c>
      <c r="I169" s="1">
        <f t="shared" si="20"/>
        <v>2</v>
      </c>
      <c r="J169" s="1">
        <f t="shared" si="20"/>
        <v>3</v>
      </c>
      <c r="K169" s="1">
        <f t="shared" si="20"/>
        <v>4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156219</v>
      </c>
      <c r="B170">
        <v>1101</v>
      </c>
      <c r="C170">
        <f t="shared" si="15"/>
        <v>122</v>
      </c>
      <c r="D170">
        <f t="shared" si="16"/>
        <v>156.21899999999999</v>
      </c>
      <c r="E170">
        <f t="shared" si="17"/>
        <v>156.21899999999999</v>
      </c>
      <c r="F170" s="1">
        <f t="shared" si="20"/>
        <v>97</v>
      </c>
      <c r="G170" s="1">
        <f t="shared" si="20"/>
        <v>30</v>
      </c>
      <c r="H170" s="1">
        <f t="shared" si="20"/>
        <v>8</v>
      </c>
      <c r="I170" s="1">
        <f t="shared" si="20"/>
        <v>2</v>
      </c>
      <c r="J170" s="1">
        <f t="shared" si="20"/>
        <v>3</v>
      </c>
      <c r="K170" s="1">
        <f t="shared" si="20"/>
        <v>4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156250</v>
      </c>
      <c r="B171">
        <v>1120</v>
      </c>
      <c r="C171">
        <f t="shared" si="15"/>
        <v>103</v>
      </c>
      <c r="D171">
        <f t="shared" si="16"/>
        <v>156.25</v>
      </c>
      <c r="E171">
        <f t="shared" si="17"/>
        <v>156.25</v>
      </c>
      <c r="F171" s="1">
        <f t="shared" si="20"/>
        <v>98</v>
      </c>
      <c r="G171" s="1">
        <f t="shared" si="20"/>
        <v>30</v>
      </c>
      <c r="H171" s="1">
        <f t="shared" si="20"/>
        <v>8</v>
      </c>
      <c r="I171" s="1">
        <f t="shared" si="20"/>
        <v>2</v>
      </c>
      <c r="J171" s="1">
        <f t="shared" si="20"/>
        <v>3</v>
      </c>
      <c r="K171" s="1">
        <f t="shared" si="20"/>
        <v>4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156860</v>
      </c>
      <c r="B172">
        <v>1140</v>
      </c>
      <c r="C172">
        <f t="shared" si="15"/>
        <v>83</v>
      </c>
      <c r="D172">
        <f t="shared" si="16"/>
        <v>156.86000000000001</v>
      </c>
      <c r="E172">
        <f t="shared" si="17"/>
        <v>156.86000000000001</v>
      </c>
      <c r="F172" s="1">
        <f t="shared" si="20"/>
        <v>99</v>
      </c>
      <c r="G172" s="1">
        <f t="shared" si="20"/>
        <v>30</v>
      </c>
      <c r="H172" s="1">
        <f t="shared" si="20"/>
        <v>8</v>
      </c>
      <c r="I172" s="1">
        <f t="shared" si="20"/>
        <v>2</v>
      </c>
      <c r="J172" s="1">
        <f t="shared" si="20"/>
        <v>3</v>
      </c>
      <c r="K172" s="1">
        <f t="shared" si="20"/>
        <v>4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157172</v>
      </c>
      <c r="B173">
        <v>1198</v>
      </c>
      <c r="C173">
        <f t="shared" si="15"/>
        <v>25</v>
      </c>
      <c r="D173">
        <f t="shared" si="16"/>
        <v>157.172</v>
      </c>
      <c r="E173">
        <f t="shared" si="17"/>
        <v>157.172</v>
      </c>
      <c r="F173" s="1">
        <f t="shared" si="20"/>
        <v>100</v>
      </c>
      <c r="G173" s="1">
        <f t="shared" si="20"/>
        <v>30</v>
      </c>
      <c r="H173" s="1">
        <f t="shared" si="20"/>
        <v>8</v>
      </c>
      <c r="I173" s="1">
        <f t="shared" si="20"/>
        <v>2</v>
      </c>
      <c r="J173" s="1">
        <f t="shared" si="20"/>
        <v>3</v>
      </c>
      <c r="K173" s="1">
        <f t="shared" si="20"/>
        <v>4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158907</v>
      </c>
      <c r="B174">
        <v>1198</v>
      </c>
      <c r="C174">
        <f t="shared" si="15"/>
        <v>25</v>
      </c>
      <c r="D174">
        <f t="shared" si="16"/>
        <v>158.90700000000001</v>
      </c>
      <c r="E174">
        <f t="shared" si="17"/>
        <v>158.90700000000001</v>
      </c>
      <c r="F174" s="1">
        <f t="shared" si="20"/>
        <v>101</v>
      </c>
      <c r="G174" s="1">
        <f t="shared" si="20"/>
        <v>30</v>
      </c>
      <c r="H174" s="1">
        <f t="shared" si="20"/>
        <v>8</v>
      </c>
      <c r="I174" s="1">
        <f t="shared" si="20"/>
        <v>2</v>
      </c>
      <c r="J174" s="1">
        <f t="shared" si="20"/>
        <v>3</v>
      </c>
      <c r="K174" s="1">
        <f t="shared" si="20"/>
        <v>4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159938</v>
      </c>
      <c r="B175">
        <v>0</v>
      </c>
      <c r="C175">
        <f t="shared" si="15"/>
        <v>1223</v>
      </c>
      <c r="D175">
        <f t="shared" si="16"/>
        <v>159.93799999999999</v>
      </c>
      <c r="E175">
        <f t="shared" si="17"/>
        <v>159.93799999999999</v>
      </c>
      <c r="F175" s="1">
        <f t="shared" si="20"/>
        <v>101</v>
      </c>
      <c r="G175" s="1">
        <f t="shared" si="20"/>
        <v>30</v>
      </c>
      <c r="H175" s="1">
        <f t="shared" si="20"/>
        <v>8</v>
      </c>
      <c r="I175" s="1">
        <f t="shared" si="20"/>
        <v>2</v>
      </c>
      <c r="J175" s="1">
        <f t="shared" si="20"/>
        <v>3</v>
      </c>
      <c r="K175" s="1">
        <f t="shared" si="20"/>
        <v>4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161907</v>
      </c>
      <c r="B176">
        <v>0</v>
      </c>
      <c r="C176">
        <f t="shared" si="15"/>
        <v>1223</v>
      </c>
      <c r="D176">
        <f t="shared" si="16"/>
        <v>161.90700000000001</v>
      </c>
      <c r="E176">
        <f t="shared" si="17"/>
        <v>161.90700000000001</v>
      </c>
      <c r="F176" s="1">
        <f t="shared" si="20"/>
        <v>101</v>
      </c>
      <c r="G176" s="1">
        <f t="shared" si="20"/>
        <v>30</v>
      </c>
      <c r="H176" s="1">
        <f t="shared" si="20"/>
        <v>8</v>
      </c>
      <c r="I176" s="1">
        <f t="shared" si="20"/>
        <v>2</v>
      </c>
      <c r="J176" s="1">
        <f t="shared" si="20"/>
        <v>3</v>
      </c>
      <c r="K176" s="1">
        <f t="shared" si="20"/>
        <v>4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162985</v>
      </c>
      <c r="B177">
        <v>1160</v>
      </c>
      <c r="C177">
        <f t="shared" si="15"/>
        <v>63</v>
      </c>
      <c r="D177">
        <f t="shared" si="16"/>
        <v>162.98500000000001</v>
      </c>
      <c r="E177">
        <f t="shared" si="17"/>
        <v>162.98500000000001</v>
      </c>
      <c r="F177" s="1">
        <f t="shared" si="20"/>
        <v>102</v>
      </c>
      <c r="G177" s="1">
        <f t="shared" si="20"/>
        <v>30</v>
      </c>
      <c r="H177" s="1">
        <f t="shared" si="20"/>
        <v>8</v>
      </c>
      <c r="I177" s="1">
        <f t="shared" si="20"/>
        <v>2</v>
      </c>
      <c r="J177" s="1">
        <f t="shared" si="20"/>
        <v>3</v>
      </c>
      <c r="K177" s="1">
        <f t="shared" si="20"/>
        <v>4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163250</v>
      </c>
      <c r="B178">
        <v>1198</v>
      </c>
      <c r="C178">
        <f t="shared" si="15"/>
        <v>25</v>
      </c>
      <c r="D178">
        <f t="shared" si="16"/>
        <v>163.25</v>
      </c>
      <c r="E178">
        <f t="shared" si="17"/>
        <v>163.25</v>
      </c>
      <c r="F178" s="1">
        <f t="shared" si="20"/>
        <v>103</v>
      </c>
      <c r="G178" s="1">
        <f t="shared" si="20"/>
        <v>30</v>
      </c>
      <c r="H178" s="1">
        <f t="shared" si="20"/>
        <v>8</v>
      </c>
      <c r="I178" s="1">
        <f t="shared" si="20"/>
        <v>2</v>
      </c>
      <c r="J178" s="1">
        <f t="shared" si="20"/>
        <v>3</v>
      </c>
      <c r="K178" s="1">
        <f t="shared" si="20"/>
        <v>4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163829</v>
      </c>
      <c r="B179">
        <v>1101</v>
      </c>
      <c r="C179">
        <f t="shared" si="15"/>
        <v>122</v>
      </c>
      <c r="D179">
        <f t="shared" si="16"/>
        <v>163.82900000000001</v>
      </c>
      <c r="E179">
        <f t="shared" si="17"/>
        <v>163.82900000000001</v>
      </c>
      <c r="F179" s="1">
        <f t="shared" si="20"/>
        <v>103</v>
      </c>
      <c r="G179" s="1">
        <f t="shared" si="20"/>
        <v>31</v>
      </c>
      <c r="H179" s="1">
        <f t="shared" si="20"/>
        <v>8</v>
      </c>
      <c r="I179" s="1">
        <f t="shared" si="20"/>
        <v>2</v>
      </c>
      <c r="J179" s="1">
        <f t="shared" si="20"/>
        <v>3</v>
      </c>
      <c r="K179" s="1">
        <f t="shared" si="20"/>
        <v>4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164110</v>
      </c>
      <c r="B180">
        <v>1160</v>
      </c>
      <c r="C180">
        <f t="shared" si="15"/>
        <v>63</v>
      </c>
      <c r="D180">
        <f t="shared" si="16"/>
        <v>164.11</v>
      </c>
      <c r="E180">
        <f t="shared" si="17"/>
        <v>164.11</v>
      </c>
      <c r="F180" s="1">
        <f t="shared" si="20"/>
        <v>104</v>
      </c>
      <c r="G180" s="1">
        <f t="shared" si="20"/>
        <v>31</v>
      </c>
      <c r="H180" s="1">
        <f t="shared" si="20"/>
        <v>8</v>
      </c>
      <c r="I180" s="1">
        <f t="shared" si="20"/>
        <v>2</v>
      </c>
      <c r="J180" s="1">
        <f t="shared" si="20"/>
        <v>3</v>
      </c>
      <c r="K180" s="1">
        <f t="shared" si="20"/>
        <v>4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>1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 0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 0</v>
      </c>
      <c r="X180" t="str">
        <f>LOOKUP(C:C, {0,115,230,345,460,575,690,805,920,1035,1150}, {" 0","0 ","0 ","0 ","0 ","0 ","0 ","1 ","0 ","0 ","0 "})</f>
        <v xml:space="preserve"> 0</v>
      </c>
      <c r="Y180" t="str">
        <f>LOOKUP(C:C, {0,115,230,345,460,575,690,805,920,1035,1150}, {" 0","0 ","0 ","0 ","0 ","0 ","0 ","0 ","1 ","0 ","0 "})</f>
        <v xml:space="preserve"> 0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165157</v>
      </c>
      <c r="B181">
        <v>1198</v>
      </c>
      <c r="C181">
        <f t="shared" si="15"/>
        <v>25</v>
      </c>
      <c r="D181">
        <f t="shared" si="16"/>
        <v>165.15700000000001</v>
      </c>
      <c r="E181">
        <f t="shared" si="17"/>
        <v>165.15700000000001</v>
      </c>
      <c r="F181" s="1">
        <f t="shared" ref="F181:O196" si="21">F180+Q181</f>
        <v>105</v>
      </c>
      <c r="G181" s="1">
        <f t="shared" si="21"/>
        <v>31</v>
      </c>
      <c r="H181" s="1">
        <f t="shared" si="21"/>
        <v>8</v>
      </c>
      <c r="I181" s="1">
        <f t="shared" si="21"/>
        <v>2</v>
      </c>
      <c r="J181" s="1">
        <f t="shared" si="21"/>
        <v>3</v>
      </c>
      <c r="K181" s="1">
        <f t="shared" si="21"/>
        <v>4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165250</v>
      </c>
      <c r="B182">
        <v>1082</v>
      </c>
      <c r="C182">
        <f t="shared" si="15"/>
        <v>141</v>
      </c>
      <c r="D182">
        <f t="shared" si="16"/>
        <v>165.25</v>
      </c>
      <c r="E182">
        <f t="shared" si="17"/>
        <v>165.25</v>
      </c>
      <c r="F182" s="1">
        <f t="shared" si="21"/>
        <v>105</v>
      </c>
      <c r="G182" s="1">
        <f t="shared" si="21"/>
        <v>32</v>
      </c>
      <c r="H182" s="1">
        <f t="shared" si="21"/>
        <v>8</v>
      </c>
      <c r="I182" s="1">
        <f t="shared" si="21"/>
        <v>2</v>
      </c>
      <c r="J182" s="1">
        <f t="shared" si="21"/>
        <v>3</v>
      </c>
      <c r="K182" s="1">
        <f t="shared" si="21"/>
        <v>4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165500</v>
      </c>
      <c r="B183">
        <v>1151</v>
      </c>
      <c r="C183">
        <f t="shared" si="15"/>
        <v>72</v>
      </c>
      <c r="D183">
        <f t="shared" si="16"/>
        <v>165.5</v>
      </c>
      <c r="E183">
        <f t="shared" si="17"/>
        <v>165.5</v>
      </c>
      <c r="F183" s="1">
        <f t="shared" si="21"/>
        <v>106</v>
      </c>
      <c r="G183" s="1">
        <f t="shared" si="21"/>
        <v>32</v>
      </c>
      <c r="H183" s="1">
        <f t="shared" si="21"/>
        <v>8</v>
      </c>
      <c r="I183" s="1">
        <f t="shared" si="21"/>
        <v>2</v>
      </c>
      <c r="J183" s="1">
        <f t="shared" si="21"/>
        <v>3</v>
      </c>
      <c r="K183" s="1">
        <f t="shared" si="21"/>
        <v>4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166235</v>
      </c>
      <c r="B184">
        <v>1150</v>
      </c>
      <c r="C184">
        <f t="shared" si="15"/>
        <v>73</v>
      </c>
      <c r="D184">
        <f t="shared" si="16"/>
        <v>166.23500000000001</v>
      </c>
      <c r="E184">
        <f t="shared" si="17"/>
        <v>166.23500000000001</v>
      </c>
      <c r="F184" s="1">
        <f t="shared" si="21"/>
        <v>107</v>
      </c>
      <c r="G184" s="1">
        <f t="shared" si="21"/>
        <v>32</v>
      </c>
      <c r="H184" s="1">
        <f t="shared" si="21"/>
        <v>8</v>
      </c>
      <c r="I184" s="1">
        <f t="shared" si="21"/>
        <v>2</v>
      </c>
      <c r="J184" s="1">
        <f t="shared" si="21"/>
        <v>3</v>
      </c>
      <c r="K184" s="1">
        <f t="shared" si="21"/>
        <v>4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167016</v>
      </c>
      <c r="B185">
        <v>1198</v>
      </c>
      <c r="C185">
        <f t="shared" si="15"/>
        <v>25</v>
      </c>
      <c r="D185">
        <f t="shared" si="16"/>
        <v>167.01599999999999</v>
      </c>
      <c r="E185">
        <f t="shared" si="17"/>
        <v>167.01599999999999</v>
      </c>
      <c r="F185" s="1">
        <f t="shared" si="21"/>
        <v>108</v>
      </c>
      <c r="G185" s="1">
        <f t="shared" si="21"/>
        <v>32</v>
      </c>
      <c r="H185" s="1">
        <f t="shared" si="21"/>
        <v>8</v>
      </c>
      <c r="I185" s="1">
        <f t="shared" si="21"/>
        <v>2</v>
      </c>
      <c r="J185" s="1">
        <f t="shared" si="21"/>
        <v>3</v>
      </c>
      <c r="K185" s="1">
        <f t="shared" si="21"/>
        <v>4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167969</v>
      </c>
      <c r="B186">
        <v>1198</v>
      </c>
      <c r="C186">
        <f t="shared" si="15"/>
        <v>25</v>
      </c>
      <c r="D186">
        <f t="shared" si="16"/>
        <v>167.96899999999999</v>
      </c>
      <c r="E186">
        <f t="shared" si="17"/>
        <v>167.96899999999999</v>
      </c>
      <c r="F186" s="1">
        <f t="shared" si="21"/>
        <v>109</v>
      </c>
      <c r="G186" s="1">
        <f t="shared" si="21"/>
        <v>32</v>
      </c>
      <c r="H186" s="1">
        <f t="shared" si="21"/>
        <v>8</v>
      </c>
      <c r="I186" s="1">
        <f t="shared" si="21"/>
        <v>2</v>
      </c>
      <c r="J186" s="1">
        <f t="shared" si="21"/>
        <v>3</v>
      </c>
      <c r="K186" s="1">
        <f t="shared" si="21"/>
        <v>4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168891</v>
      </c>
      <c r="B187">
        <v>1140</v>
      </c>
      <c r="C187">
        <f t="shared" si="15"/>
        <v>83</v>
      </c>
      <c r="D187">
        <f t="shared" si="16"/>
        <v>168.89099999999999</v>
      </c>
      <c r="E187">
        <f t="shared" si="17"/>
        <v>168.89099999999999</v>
      </c>
      <c r="F187" s="1">
        <f t="shared" si="21"/>
        <v>110</v>
      </c>
      <c r="G187" s="1">
        <f t="shared" si="21"/>
        <v>32</v>
      </c>
      <c r="H187" s="1">
        <f t="shared" si="21"/>
        <v>8</v>
      </c>
      <c r="I187" s="1">
        <f t="shared" si="21"/>
        <v>2</v>
      </c>
      <c r="J187" s="1">
        <f t="shared" si="21"/>
        <v>3</v>
      </c>
      <c r="K187" s="1">
        <f t="shared" si="21"/>
        <v>4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>1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 0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 0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 0</v>
      </c>
      <c r="X187" t="str">
        <f>LOOKUP(C:C, {0,115,230,345,460,575,690,805,920,1035,1150}, {" 0","0 ","0 ","0 ","0 ","0 ","0 ","1 ","0 ","0 ","0 "})</f>
        <v xml:space="preserve"> 0</v>
      </c>
      <c r="Y187" t="str">
        <f>LOOKUP(C:C, {0,115,230,345,460,575,690,805,920,1035,1150}, {" 0","0 ","0 ","0 ","0 ","0 ","0 ","0 ","1 ","0 ","0 "})</f>
        <v xml:space="preserve"> 0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168891</v>
      </c>
      <c r="B188">
        <v>0</v>
      </c>
      <c r="C188">
        <f t="shared" si="15"/>
        <v>1223</v>
      </c>
      <c r="D188">
        <f t="shared" si="16"/>
        <v>168.89099999999999</v>
      </c>
      <c r="E188">
        <f t="shared" si="17"/>
        <v>168.89099999999999</v>
      </c>
      <c r="F188" s="1">
        <f t="shared" si="21"/>
        <v>110</v>
      </c>
      <c r="G188" s="1">
        <f t="shared" si="21"/>
        <v>32</v>
      </c>
      <c r="H188" s="1">
        <f t="shared" si="21"/>
        <v>8</v>
      </c>
      <c r="I188" s="1">
        <f t="shared" si="21"/>
        <v>2</v>
      </c>
      <c r="J188" s="1">
        <f t="shared" si="21"/>
        <v>3</v>
      </c>
      <c r="K188" s="1">
        <f t="shared" si="21"/>
        <v>4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169829</v>
      </c>
      <c r="B189">
        <v>0</v>
      </c>
      <c r="C189">
        <f t="shared" si="15"/>
        <v>1223</v>
      </c>
      <c r="D189">
        <f t="shared" si="16"/>
        <v>169.82900000000001</v>
      </c>
      <c r="E189">
        <f t="shared" si="17"/>
        <v>169.82900000000001</v>
      </c>
      <c r="F189" s="1">
        <f t="shared" si="21"/>
        <v>110</v>
      </c>
      <c r="G189" s="1">
        <f t="shared" si="21"/>
        <v>32</v>
      </c>
      <c r="H189" s="1">
        <f t="shared" si="21"/>
        <v>8</v>
      </c>
      <c r="I189" s="1">
        <f t="shared" si="21"/>
        <v>2</v>
      </c>
      <c r="J189" s="1">
        <f t="shared" si="21"/>
        <v>3</v>
      </c>
      <c r="K189" s="1">
        <f t="shared" si="21"/>
        <v>4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171922</v>
      </c>
      <c r="B190">
        <v>0</v>
      </c>
      <c r="C190">
        <f t="shared" si="15"/>
        <v>1223</v>
      </c>
      <c r="D190">
        <f t="shared" si="16"/>
        <v>171.922</v>
      </c>
      <c r="E190">
        <f t="shared" si="17"/>
        <v>171.922</v>
      </c>
      <c r="F190" s="1">
        <f t="shared" si="21"/>
        <v>110</v>
      </c>
      <c r="G190" s="1">
        <f t="shared" si="21"/>
        <v>32</v>
      </c>
      <c r="H190" s="1">
        <f t="shared" si="21"/>
        <v>8</v>
      </c>
      <c r="I190" s="1">
        <f t="shared" si="21"/>
        <v>2</v>
      </c>
      <c r="J190" s="1">
        <f t="shared" si="21"/>
        <v>3</v>
      </c>
      <c r="K190" s="1">
        <f t="shared" si="21"/>
        <v>4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173000</v>
      </c>
      <c r="B191">
        <v>0</v>
      </c>
      <c r="C191">
        <f t="shared" si="15"/>
        <v>1223</v>
      </c>
      <c r="D191">
        <f t="shared" si="16"/>
        <v>173</v>
      </c>
      <c r="E191">
        <f t="shared" si="17"/>
        <v>173</v>
      </c>
      <c r="F191" s="1">
        <f t="shared" si="21"/>
        <v>110</v>
      </c>
      <c r="G191" s="1">
        <f t="shared" si="21"/>
        <v>32</v>
      </c>
      <c r="H191" s="1">
        <f t="shared" si="21"/>
        <v>8</v>
      </c>
      <c r="I191" s="1">
        <f t="shared" si="21"/>
        <v>2</v>
      </c>
      <c r="J191" s="1">
        <f t="shared" si="21"/>
        <v>3</v>
      </c>
      <c r="K191" s="1">
        <f t="shared" si="21"/>
        <v>4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1 </v>
      </c>
    </row>
    <row r="192" spans="1:27" x14ac:dyDescent="0.25">
      <c r="A192">
        <v>174188</v>
      </c>
      <c r="B192">
        <v>1101</v>
      </c>
      <c r="C192">
        <f t="shared" si="15"/>
        <v>122</v>
      </c>
      <c r="D192">
        <f t="shared" si="16"/>
        <v>174.18799999999999</v>
      </c>
      <c r="E192">
        <f t="shared" si="17"/>
        <v>174.18799999999999</v>
      </c>
      <c r="F192" s="1">
        <f t="shared" si="21"/>
        <v>110</v>
      </c>
      <c r="G192" s="1">
        <f t="shared" si="21"/>
        <v>33</v>
      </c>
      <c r="H192" s="1">
        <f t="shared" si="21"/>
        <v>8</v>
      </c>
      <c r="I192" s="1">
        <f t="shared" si="21"/>
        <v>2</v>
      </c>
      <c r="J192" s="1">
        <f t="shared" si="21"/>
        <v>3</v>
      </c>
      <c r="K192" s="1">
        <f t="shared" si="21"/>
        <v>4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174219</v>
      </c>
      <c r="B193">
        <v>1043</v>
      </c>
      <c r="C193">
        <f t="shared" si="15"/>
        <v>180</v>
      </c>
      <c r="D193">
        <f t="shared" si="16"/>
        <v>174.21899999999999</v>
      </c>
      <c r="E193">
        <f t="shared" si="17"/>
        <v>174.21899999999999</v>
      </c>
      <c r="F193" s="1">
        <f t="shared" si="21"/>
        <v>110</v>
      </c>
      <c r="G193" s="1">
        <f t="shared" si="21"/>
        <v>34</v>
      </c>
      <c r="H193" s="1">
        <f t="shared" si="21"/>
        <v>8</v>
      </c>
      <c r="I193" s="1">
        <f t="shared" si="21"/>
        <v>2</v>
      </c>
      <c r="J193" s="1">
        <f t="shared" si="21"/>
        <v>3</v>
      </c>
      <c r="K193" s="1">
        <f t="shared" si="21"/>
        <v>4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 0</v>
      </c>
      <c r="R193" t="str">
        <f>LOOKUP(C:C, {0,115,230,345,460,575,690,805,920,1035,1150}, {"0 ","1 ","0 ","0 ","0 ","0 ","0 ","0 ","0 ","0 ","0 "})</f>
        <v xml:space="preserve">1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174782</v>
      </c>
      <c r="B194">
        <v>1178</v>
      </c>
      <c r="C194">
        <f t="shared" si="15"/>
        <v>45</v>
      </c>
      <c r="D194">
        <f t="shared" si="16"/>
        <v>174.78200000000001</v>
      </c>
      <c r="E194">
        <f t="shared" si="17"/>
        <v>174.78200000000001</v>
      </c>
      <c r="F194" s="1">
        <f t="shared" si="21"/>
        <v>111</v>
      </c>
      <c r="G194" s="1">
        <f t="shared" si="21"/>
        <v>34</v>
      </c>
      <c r="H194" s="1">
        <f t="shared" si="21"/>
        <v>8</v>
      </c>
      <c r="I194" s="1">
        <f t="shared" si="21"/>
        <v>2</v>
      </c>
      <c r="J194" s="1">
        <f t="shared" si="21"/>
        <v>3</v>
      </c>
      <c r="K194" s="1">
        <f t="shared" si="21"/>
        <v>4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175797</v>
      </c>
      <c r="B195">
        <v>1198</v>
      </c>
      <c r="C195">
        <f t="shared" ref="C195:C258" si="22">1223-B195</f>
        <v>25</v>
      </c>
      <c r="D195">
        <f t="shared" ref="D195:D258" si="23">A195/1000</f>
        <v>175.797</v>
      </c>
      <c r="E195">
        <f t="shared" ref="E195:E258" si="24">D195</f>
        <v>175.797</v>
      </c>
      <c r="F195" s="1">
        <f t="shared" si="21"/>
        <v>112</v>
      </c>
      <c r="G195" s="1">
        <f t="shared" si="21"/>
        <v>34</v>
      </c>
      <c r="H195" s="1">
        <f t="shared" si="21"/>
        <v>8</v>
      </c>
      <c r="I195" s="1">
        <f t="shared" si="21"/>
        <v>2</v>
      </c>
      <c r="J195" s="1">
        <f t="shared" si="21"/>
        <v>3</v>
      </c>
      <c r="K195" s="1">
        <f t="shared" si="21"/>
        <v>4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176469</v>
      </c>
      <c r="B196">
        <v>1160</v>
      </c>
      <c r="C196">
        <f t="shared" si="22"/>
        <v>63</v>
      </c>
      <c r="D196">
        <f t="shared" si="23"/>
        <v>176.46899999999999</v>
      </c>
      <c r="E196">
        <f t="shared" si="24"/>
        <v>176.46899999999999</v>
      </c>
      <c r="F196" s="1">
        <f t="shared" si="21"/>
        <v>113</v>
      </c>
      <c r="G196" s="1">
        <f t="shared" si="21"/>
        <v>34</v>
      </c>
      <c r="H196" s="1">
        <f t="shared" si="21"/>
        <v>8</v>
      </c>
      <c r="I196" s="1">
        <f t="shared" si="21"/>
        <v>2</v>
      </c>
      <c r="J196" s="1">
        <f t="shared" si="21"/>
        <v>3</v>
      </c>
      <c r="K196" s="1">
        <f t="shared" si="21"/>
        <v>4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176844</v>
      </c>
      <c r="B197">
        <v>1185</v>
      </c>
      <c r="C197">
        <f t="shared" si="22"/>
        <v>38</v>
      </c>
      <c r="D197">
        <f t="shared" si="23"/>
        <v>176.84399999999999</v>
      </c>
      <c r="E197">
        <f t="shared" si="24"/>
        <v>176.84399999999999</v>
      </c>
      <c r="F197" s="1">
        <f t="shared" ref="F197:O212" si="25">F196+Q197</f>
        <v>114</v>
      </c>
      <c r="G197" s="1">
        <f t="shared" si="25"/>
        <v>34</v>
      </c>
      <c r="H197" s="1">
        <f t="shared" si="25"/>
        <v>8</v>
      </c>
      <c r="I197" s="1">
        <f t="shared" si="25"/>
        <v>2</v>
      </c>
      <c r="J197" s="1">
        <f t="shared" si="25"/>
        <v>3</v>
      </c>
      <c r="K197" s="1">
        <f t="shared" si="25"/>
        <v>4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177172</v>
      </c>
      <c r="B198">
        <v>1140</v>
      </c>
      <c r="C198">
        <f t="shared" si="22"/>
        <v>83</v>
      </c>
      <c r="D198">
        <f t="shared" si="23"/>
        <v>177.172</v>
      </c>
      <c r="E198">
        <f t="shared" si="24"/>
        <v>177.172</v>
      </c>
      <c r="F198" s="1">
        <f t="shared" si="25"/>
        <v>115</v>
      </c>
      <c r="G198" s="1">
        <f t="shared" si="25"/>
        <v>34</v>
      </c>
      <c r="H198" s="1">
        <f t="shared" si="25"/>
        <v>8</v>
      </c>
      <c r="I198" s="1">
        <f t="shared" si="25"/>
        <v>2</v>
      </c>
      <c r="J198" s="1">
        <f t="shared" si="25"/>
        <v>3</v>
      </c>
      <c r="K198" s="1">
        <f t="shared" si="25"/>
        <v>4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177219</v>
      </c>
      <c r="B199">
        <v>1101</v>
      </c>
      <c r="C199">
        <f t="shared" si="22"/>
        <v>122</v>
      </c>
      <c r="D199">
        <f t="shared" si="23"/>
        <v>177.21899999999999</v>
      </c>
      <c r="E199">
        <f t="shared" si="24"/>
        <v>177.21899999999999</v>
      </c>
      <c r="F199" s="1">
        <f t="shared" si="25"/>
        <v>115</v>
      </c>
      <c r="G199" s="1">
        <f t="shared" si="25"/>
        <v>35</v>
      </c>
      <c r="H199" s="1">
        <f t="shared" si="25"/>
        <v>8</v>
      </c>
      <c r="I199" s="1">
        <f t="shared" si="25"/>
        <v>2</v>
      </c>
      <c r="J199" s="1">
        <f t="shared" si="25"/>
        <v>3</v>
      </c>
      <c r="K199" s="1">
        <f t="shared" si="25"/>
        <v>4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 0</v>
      </c>
      <c r="R199" t="str">
        <f>LOOKUP(C:C, {0,115,230,345,460,575,690,805,920,1035,1150}, {"0 ","1 ","0 ","0 ","0 ","0 ","0 ","0 ","0 ","0 ","0 "})</f>
        <v xml:space="preserve">1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177719</v>
      </c>
      <c r="B200">
        <v>1178</v>
      </c>
      <c r="C200">
        <f t="shared" si="22"/>
        <v>45</v>
      </c>
      <c r="D200">
        <f t="shared" si="23"/>
        <v>177.71899999999999</v>
      </c>
      <c r="E200">
        <f t="shared" si="24"/>
        <v>177.71899999999999</v>
      </c>
      <c r="F200" s="1">
        <f t="shared" si="25"/>
        <v>116</v>
      </c>
      <c r="G200" s="1">
        <f t="shared" si="25"/>
        <v>35</v>
      </c>
      <c r="H200" s="1">
        <f t="shared" si="25"/>
        <v>8</v>
      </c>
      <c r="I200" s="1">
        <f t="shared" si="25"/>
        <v>2</v>
      </c>
      <c r="J200" s="1">
        <f t="shared" si="25"/>
        <v>3</v>
      </c>
      <c r="K200" s="1">
        <f t="shared" si="25"/>
        <v>4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178079</v>
      </c>
      <c r="B201">
        <v>1160</v>
      </c>
      <c r="C201">
        <f t="shared" si="22"/>
        <v>63</v>
      </c>
      <c r="D201">
        <f t="shared" si="23"/>
        <v>178.07900000000001</v>
      </c>
      <c r="E201">
        <f t="shared" si="24"/>
        <v>178.07900000000001</v>
      </c>
      <c r="F201" s="1">
        <f t="shared" si="25"/>
        <v>117</v>
      </c>
      <c r="G201" s="1">
        <f t="shared" si="25"/>
        <v>35</v>
      </c>
      <c r="H201" s="1">
        <f t="shared" si="25"/>
        <v>8</v>
      </c>
      <c r="I201" s="1">
        <f t="shared" si="25"/>
        <v>2</v>
      </c>
      <c r="J201" s="1">
        <f t="shared" si="25"/>
        <v>3</v>
      </c>
      <c r="K201" s="1">
        <f t="shared" si="25"/>
        <v>4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>1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 0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 0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 0</v>
      </c>
      <c r="X201" t="str">
        <f>LOOKUP(C:C, {0,115,230,345,460,575,690,805,920,1035,1150}, {" 0","0 ","0 ","0 ","0 ","0 ","0 ","1 ","0 ","0 ","0 "})</f>
        <v xml:space="preserve"> 0</v>
      </c>
      <c r="Y201" t="str">
        <f>LOOKUP(C:C, {0,115,230,345,460,575,690,805,920,1035,1150}, {" 0","0 ","0 ","0 ","0 ","0 ","0 ","0 ","1 ","0 ","0 "})</f>
        <v xml:space="preserve"> 0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178422</v>
      </c>
      <c r="B202">
        <v>1160</v>
      </c>
      <c r="C202">
        <f t="shared" si="22"/>
        <v>63</v>
      </c>
      <c r="D202">
        <f t="shared" si="23"/>
        <v>178.422</v>
      </c>
      <c r="E202">
        <f t="shared" si="24"/>
        <v>178.422</v>
      </c>
      <c r="F202" s="1">
        <f t="shared" si="25"/>
        <v>118</v>
      </c>
      <c r="G202" s="1">
        <f t="shared" si="25"/>
        <v>35</v>
      </c>
      <c r="H202" s="1">
        <f t="shared" si="25"/>
        <v>8</v>
      </c>
      <c r="I202" s="1">
        <f t="shared" si="25"/>
        <v>2</v>
      </c>
      <c r="J202" s="1">
        <f t="shared" si="25"/>
        <v>3</v>
      </c>
      <c r="K202" s="1">
        <f t="shared" si="25"/>
        <v>4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179000</v>
      </c>
      <c r="B203">
        <v>1140</v>
      </c>
      <c r="C203">
        <f t="shared" si="22"/>
        <v>83</v>
      </c>
      <c r="D203">
        <f t="shared" si="23"/>
        <v>179</v>
      </c>
      <c r="E203">
        <f t="shared" si="24"/>
        <v>179</v>
      </c>
      <c r="F203" s="1">
        <f t="shared" si="25"/>
        <v>119</v>
      </c>
      <c r="G203" s="1">
        <f t="shared" si="25"/>
        <v>35</v>
      </c>
      <c r="H203" s="1">
        <f t="shared" si="25"/>
        <v>8</v>
      </c>
      <c r="I203" s="1">
        <f t="shared" si="25"/>
        <v>2</v>
      </c>
      <c r="J203" s="1">
        <f t="shared" si="25"/>
        <v>3</v>
      </c>
      <c r="K203" s="1">
        <f t="shared" si="25"/>
        <v>4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>1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 0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 0</v>
      </c>
      <c r="X203" t="str">
        <f>LOOKUP(C:C, {0,115,230,345,460,575,690,805,920,1035,1150}, {" 0","0 ","0 ","0 ","0 ","0 ","0 ","1 ","0 ","0 ","0 "})</f>
        <v xml:space="preserve"> 0</v>
      </c>
      <c r="Y203" t="str">
        <f>LOOKUP(C:C, {0,115,230,345,460,575,690,805,920,1035,1150}, {" 0","0 ","0 ","0 ","0 ","0 ","0 ","0 ","1 ","0 ","0 "})</f>
        <v xml:space="preserve"> 0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179719</v>
      </c>
      <c r="B204">
        <v>1178</v>
      </c>
      <c r="C204">
        <f t="shared" si="22"/>
        <v>45</v>
      </c>
      <c r="D204">
        <f t="shared" si="23"/>
        <v>179.71899999999999</v>
      </c>
      <c r="E204">
        <f t="shared" si="24"/>
        <v>179.71899999999999</v>
      </c>
      <c r="F204" s="1">
        <f t="shared" si="25"/>
        <v>120</v>
      </c>
      <c r="G204" s="1">
        <f t="shared" si="25"/>
        <v>35</v>
      </c>
      <c r="H204" s="1">
        <f t="shared" si="25"/>
        <v>8</v>
      </c>
      <c r="I204" s="1">
        <f t="shared" si="25"/>
        <v>2</v>
      </c>
      <c r="J204" s="1">
        <f t="shared" si="25"/>
        <v>3</v>
      </c>
      <c r="K204" s="1">
        <f t="shared" si="25"/>
        <v>4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>1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 0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 0</v>
      </c>
      <c r="X204" t="str">
        <f>LOOKUP(C:C, {0,115,230,345,460,575,690,805,920,1035,1150}, {" 0","0 ","0 ","0 ","0 ","0 ","0 ","1 ","0 ","0 ","0 "})</f>
        <v xml:space="preserve"> 0</v>
      </c>
      <c r="Y204" t="str">
        <f>LOOKUP(C:C, {0,115,230,345,460,575,690,805,920,1035,1150}, {" 0","0 ","0 ","0 ","0 ","0 ","0 ","0 ","1 ","0 ","0 "})</f>
        <v xml:space="preserve"> 0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180110</v>
      </c>
      <c r="B205">
        <v>1187</v>
      </c>
      <c r="C205">
        <f t="shared" si="22"/>
        <v>36</v>
      </c>
      <c r="D205">
        <f t="shared" si="23"/>
        <v>180.11</v>
      </c>
      <c r="E205">
        <f t="shared" si="24"/>
        <v>180.11</v>
      </c>
      <c r="F205" s="1">
        <f t="shared" si="25"/>
        <v>121</v>
      </c>
      <c r="G205" s="1">
        <f t="shared" si="25"/>
        <v>35</v>
      </c>
      <c r="H205" s="1">
        <f t="shared" si="25"/>
        <v>8</v>
      </c>
      <c r="I205" s="1">
        <f t="shared" si="25"/>
        <v>2</v>
      </c>
      <c r="J205" s="1">
        <f t="shared" si="25"/>
        <v>3</v>
      </c>
      <c r="K205" s="1">
        <f t="shared" si="25"/>
        <v>4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>1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 0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 0</v>
      </c>
      <c r="X205" t="str">
        <f>LOOKUP(C:C, {0,115,230,345,460,575,690,805,920,1035,1150}, {" 0","0 ","0 ","0 ","0 ","0 ","0 ","1 ","0 ","0 ","0 "})</f>
        <v xml:space="preserve"> 0</v>
      </c>
      <c r="Y205" t="str">
        <f>LOOKUP(C:C, {0,115,230,345,460,575,690,805,920,1035,1150}, {" 0","0 ","0 ","0 ","0 ","0 ","0 ","0 ","1 ","0 ","0 "})</f>
        <v xml:space="preserve"> 0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181125</v>
      </c>
      <c r="B206">
        <v>1178</v>
      </c>
      <c r="C206">
        <f t="shared" si="22"/>
        <v>45</v>
      </c>
      <c r="D206">
        <f t="shared" si="23"/>
        <v>181.125</v>
      </c>
      <c r="E206">
        <f t="shared" si="24"/>
        <v>181.125</v>
      </c>
      <c r="F206" s="1">
        <f t="shared" si="25"/>
        <v>122</v>
      </c>
      <c r="G206" s="1">
        <f t="shared" si="25"/>
        <v>35</v>
      </c>
      <c r="H206" s="1">
        <f t="shared" si="25"/>
        <v>8</v>
      </c>
      <c r="I206" s="1">
        <f t="shared" si="25"/>
        <v>2</v>
      </c>
      <c r="J206" s="1">
        <f t="shared" si="25"/>
        <v>3</v>
      </c>
      <c r="K206" s="1">
        <f t="shared" si="25"/>
        <v>4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>1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 0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 0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 0</v>
      </c>
      <c r="X206" t="str">
        <f>LOOKUP(C:C, {0,115,230,345,460,575,690,805,920,1035,1150}, {" 0","0 ","0 ","0 ","0 ","0 ","0 ","1 ","0 ","0 ","0 "})</f>
        <v xml:space="preserve"> 0</v>
      </c>
      <c r="Y206" t="str">
        <f>LOOKUP(C:C, {0,115,230,345,460,575,690,805,920,1035,1150}, {" 0","0 ","0 ","0 ","0 ","0 ","0 ","0 ","1 ","0 ","0 "})</f>
        <v xml:space="preserve"> 0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181454</v>
      </c>
      <c r="B207">
        <v>1178</v>
      </c>
      <c r="C207">
        <f t="shared" si="22"/>
        <v>45</v>
      </c>
      <c r="D207">
        <f t="shared" si="23"/>
        <v>181.45400000000001</v>
      </c>
      <c r="E207">
        <f t="shared" si="24"/>
        <v>181.45400000000001</v>
      </c>
      <c r="F207" s="1">
        <f t="shared" si="25"/>
        <v>123</v>
      </c>
      <c r="G207" s="1">
        <f t="shared" si="25"/>
        <v>35</v>
      </c>
      <c r="H207" s="1">
        <f t="shared" si="25"/>
        <v>8</v>
      </c>
      <c r="I207" s="1">
        <f t="shared" si="25"/>
        <v>2</v>
      </c>
      <c r="J207" s="1">
        <f t="shared" si="25"/>
        <v>3</v>
      </c>
      <c r="K207" s="1">
        <f t="shared" si="25"/>
        <v>4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>1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 0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 0</v>
      </c>
      <c r="X207" t="str">
        <f>LOOKUP(C:C, {0,115,230,345,460,575,690,805,920,1035,1150}, {" 0","0 ","0 ","0 ","0 ","0 ","0 ","1 ","0 ","0 ","0 "})</f>
        <v xml:space="preserve"> 0</v>
      </c>
      <c r="Y207" t="str">
        <f>LOOKUP(C:C, {0,115,230,345,460,575,690,805,920,1035,1150}, {" 0","0 ","0 ","0 ","0 ","0 ","0 ","0 ","1 ","0 ","0 "})</f>
        <v xml:space="preserve"> 0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181735</v>
      </c>
      <c r="B208">
        <v>1198</v>
      </c>
      <c r="C208">
        <f t="shared" si="22"/>
        <v>25</v>
      </c>
      <c r="D208">
        <f t="shared" si="23"/>
        <v>181.73500000000001</v>
      </c>
      <c r="E208">
        <f t="shared" si="24"/>
        <v>181.73500000000001</v>
      </c>
      <c r="F208" s="1">
        <f t="shared" si="25"/>
        <v>124</v>
      </c>
      <c r="G208" s="1">
        <f t="shared" si="25"/>
        <v>35</v>
      </c>
      <c r="H208" s="1">
        <f t="shared" si="25"/>
        <v>8</v>
      </c>
      <c r="I208" s="1">
        <f t="shared" si="25"/>
        <v>2</v>
      </c>
      <c r="J208" s="1">
        <f t="shared" si="25"/>
        <v>3</v>
      </c>
      <c r="K208" s="1">
        <f t="shared" si="25"/>
        <v>4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182813</v>
      </c>
      <c r="B209">
        <v>1160</v>
      </c>
      <c r="C209">
        <f t="shared" si="22"/>
        <v>63</v>
      </c>
      <c r="D209">
        <f t="shared" si="23"/>
        <v>182.81299999999999</v>
      </c>
      <c r="E209">
        <f t="shared" si="24"/>
        <v>182.81299999999999</v>
      </c>
      <c r="F209" s="1">
        <f t="shared" si="25"/>
        <v>125</v>
      </c>
      <c r="G209" s="1">
        <f t="shared" si="25"/>
        <v>35</v>
      </c>
      <c r="H209" s="1">
        <f t="shared" si="25"/>
        <v>8</v>
      </c>
      <c r="I209" s="1">
        <f t="shared" si="25"/>
        <v>2</v>
      </c>
      <c r="J209" s="1">
        <f t="shared" si="25"/>
        <v>3</v>
      </c>
      <c r="K209" s="1">
        <f t="shared" si="25"/>
        <v>4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183250</v>
      </c>
      <c r="B210">
        <v>1167</v>
      </c>
      <c r="C210">
        <f t="shared" si="22"/>
        <v>56</v>
      </c>
      <c r="D210">
        <f t="shared" si="23"/>
        <v>183.25</v>
      </c>
      <c r="E210">
        <f t="shared" si="24"/>
        <v>183.25</v>
      </c>
      <c r="F210" s="1">
        <f t="shared" si="25"/>
        <v>126</v>
      </c>
      <c r="G210" s="1">
        <f t="shared" si="25"/>
        <v>35</v>
      </c>
      <c r="H210" s="1">
        <f t="shared" si="25"/>
        <v>8</v>
      </c>
      <c r="I210" s="1">
        <f t="shared" si="25"/>
        <v>2</v>
      </c>
      <c r="J210" s="1">
        <f t="shared" si="25"/>
        <v>3</v>
      </c>
      <c r="K210" s="1">
        <f t="shared" si="25"/>
        <v>4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>1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 0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 0</v>
      </c>
      <c r="X210" t="str">
        <f>LOOKUP(C:C, {0,115,230,345,460,575,690,805,920,1035,1150}, {" 0","0 ","0 ","0 ","0 ","0 ","0 ","1 ","0 ","0 ","0 "})</f>
        <v xml:space="preserve"> 0</v>
      </c>
      <c r="Y210" t="str">
        <f>LOOKUP(C:C, {0,115,230,345,460,575,690,805,920,1035,1150}, {" 0","0 ","0 ","0 ","0 ","0 ","0 ","0 ","1 ","0 ","0 "})</f>
        <v xml:space="preserve"> 0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183907</v>
      </c>
      <c r="B211">
        <v>1198</v>
      </c>
      <c r="C211">
        <f t="shared" si="22"/>
        <v>25</v>
      </c>
      <c r="D211">
        <f t="shared" si="23"/>
        <v>183.90700000000001</v>
      </c>
      <c r="E211">
        <f t="shared" si="24"/>
        <v>183.90700000000001</v>
      </c>
      <c r="F211" s="1">
        <f t="shared" si="25"/>
        <v>127</v>
      </c>
      <c r="G211" s="1">
        <f t="shared" si="25"/>
        <v>35</v>
      </c>
      <c r="H211" s="1">
        <f t="shared" si="25"/>
        <v>8</v>
      </c>
      <c r="I211" s="1">
        <f t="shared" si="25"/>
        <v>2</v>
      </c>
      <c r="J211" s="1">
        <f t="shared" si="25"/>
        <v>3</v>
      </c>
      <c r="K211" s="1">
        <f t="shared" si="25"/>
        <v>4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183938</v>
      </c>
      <c r="B212">
        <v>1153</v>
      </c>
      <c r="C212">
        <f t="shared" si="22"/>
        <v>70</v>
      </c>
      <c r="D212">
        <f t="shared" si="23"/>
        <v>183.93799999999999</v>
      </c>
      <c r="E212">
        <f t="shared" si="24"/>
        <v>183.93799999999999</v>
      </c>
      <c r="F212" s="1">
        <f t="shared" si="25"/>
        <v>128</v>
      </c>
      <c r="G212" s="1">
        <f t="shared" si="25"/>
        <v>35</v>
      </c>
      <c r="H212" s="1">
        <f t="shared" si="25"/>
        <v>8</v>
      </c>
      <c r="I212" s="1">
        <f t="shared" si="25"/>
        <v>2</v>
      </c>
      <c r="J212" s="1">
        <f t="shared" si="25"/>
        <v>3</v>
      </c>
      <c r="K212" s="1">
        <f t="shared" si="25"/>
        <v>4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>1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 0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 0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 0</v>
      </c>
      <c r="X212" t="str">
        <f>LOOKUP(C:C, {0,115,230,345,460,575,690,805,920,1035,1150}, {" 0","0 ","0 ","0 ","0 ","0 ","0 ","1 ","0 ","0 ","0 "})</f>
        <v xml:space="preserve"> 0</v>
      </c>
      <c r="Y212" t="str">
        <f>LOOKUP(C:C, {0,115,230,345,460,575,690,805,920,1035,1150}, {" 0","0 ","0 ","0 ","0 ","0 ","0 ","0 ","1 ","0 ","0 "})</f>
        <v xml:space="preserve"> 0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184282</v>
      </c>
      <c r="B213">
        <v>1198</v>
      </c>
      <c r="C213">
        <f t="shared" si="22"/>
        <v>25</v>
      </c>
      <c r="D213">
        <f t="shared" si="23"/>
        <v>184.28200000000001</v>
      </c>
      <c r="E213">
        <f t="shared" si="24"/>
        <v>184.28200000000001</v>
      </c>
      <c r="F213" s="1">
        <f t="shared" ref="F213:O228" si="26">F212+Q213</f>
        <v>129</v>
      </c>
      <c r="G213" s="1">
        <f t="shared" si="26"/>
        <v>35</v>
      </c>
      <c r="H213" s="1">
        <f t="shared" si="26"/>
        <v>8</v>
      </c>
      <c r="I213" s="1">
        <f t="shared" si="26"/>
        <v>2</v>
      </c>
      <c r="J213" s="1">
        <f t="shared" si="26"/>
        <v>3</v>
      </c>
      <c r="K213" s="1">
        <f t="shared" si="26"/>
        <v>4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184672</v>
      </c>
      <c r="B214">
        <v>1198</v>
      </c>
      <c r="C214">
        <f t="shared" si="22"/>
        <v>25</v>
      </c>
      <c r="D214">
        <f t="shared" si="23"/>
        <v>184.672</v>
      </c>
      <c r="E214">
        <f t="shared" si="24"/>
        <v>184.672</v>
      </c>
      <c r="F214" s="1">
        <f t="shared" si="26"/>
        <v>130</v>
      </c>
      <c r="G214" s="1">
        <f t="shared" si="26"/>
        <v>35</v>
      </c>
      <c r="H214" s="1">
        <f t="shared" si="26"/>
        <v>8</v>
      </c>
      <c r="I214" s="1">
        <f t="shared" si="26"/>
        <v>2</v>
      </c>
      <c r="J214" s="1">
        <f t="shared" si="26"/>
        <v>3</v>
      </c>
      <c r="K214" s="1">
        <f t="shared" si="26"/>
        <v>4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185641</v>
      </c>
      <c r="B215">
        <v>1188</v>
      </c>
      <c r="C215">
        <f t="shared" si="22"/>
        <v>35</v>
      </c>
      <c r="D215">
        <f t="shared" si="23"/>
        <v>185.64099999999999</v>
      </c>
      <c r="E215">
        <f t="shared" si="24"/>
        <v>185.64099999999999</v>
      </c>
      <c r="F215" s="1">
        <f t="shared" si="26"/>
        <v>131</v>
      </c>
      <c r="G215" s="1">
        <f t="shared" si="26"/>
        <v>35</v>
      </c>
      <c r="H215" s="1">
        <f t="shared" si="26"/>
        <v>8</v>
      </c>
      <c r="I215" s="1">
        <f t="shared" si="26"/>
        <v>2</v>
      </c>
      <c r="J215" s="1">
        <f t="shared" si="26"/>
        <v>3</v>
      </c>
      <c r="K215" s="1">
        <f t="shared" si="26"/>
        <v>4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185641</v>
      </c>
      <c r="B216">
        <v>0</v>
      </c>
      <c r="C216">
        <f t="shared" si="22"/>
        <v>1223</v>
      </c>
      <c r="D216">
        <f t="shared" si="23"/>
        <v>185.64099999999999</v>
      </c>
      <c r="E216">
        <f t="shared" si="24"/>
        <v>185.64099999999999</v>
      </c>
      <c r="F216" s="1">
        <f t="shared" si="26"/>
        <v>131</v>
      </c>
      <c r="G216" s="1">
        <f t="shared" si="26"/>
        <v>35</v>
      </c>
      <c r="H216" s="1">
        <f t="shared" si="26"/>
        <v>8</v>
      </c>
      <c r="I216" s="1">
        <f t="shared" si="26"/>
        <v>2</v>
      </c>
      <c r="J216" s="1">
        <f t="shared" si="26"/>
        <v>3</v>
      </c>
      <c r="K216" s="1">
        <f t="shared" si="26"/>
        <v>4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1 </v>
      </c>
    </row>
    <row r="217" spans="1:27" x14ac:dyDescent="0.25">
      <c r="A217">
        <v>186688</v>
      </c>
      <c r="B217">
        <v>0</v>
      </c>
      <c r="C217">
        <f t="shared" si="22"/>
        <v>1223</v>
      </c>
      <c r="D217">
        <f t="shared" si="23"/>
        <v>186.68799999999999</v>
      </c>
      <c r="E217">
        <f t="shared" si="24"/>
        <v>186.68799999999999</v>
      </c>
      <c r="F217" s="1">
        <f t="shared" si="26"/>
        <v>131</v>
      </c>
      <c r="G217" s="1">
        <f t="shared" si="26"/>
        <v>35</v>
      </c>
      <c r="H217" s="1">
        <f t="shared" si="26"/>
        <v>8</v>
      </c>
      <c r="I217" s="1">
        <f t="shared" si="26"/>
        <v>2</v>
      </c>
      <c r="J217" s="1">
        <f t="shared" si="26"/>
        <v>3</v>
      </c>
      <c r="K217" s="1">
        <f t="shared" si="26"/>
        <v>4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188672</v>
      </c>
      <c r="B218">
        <v>0</v>
      </c>
      <c r="C218">
        <f t="shared" si="22"/>
        <v>1223</v>
      </c>
      <c r="D218">
        <f t="shared" si="23"/>
        <v>188.672</v>
      </c>
      <c r="E218">
        <f t="shared" si="24"/>
        <v>188.672</v>
      </c>
      <c r="F218" s="1">
        <f t="shared" si="26"/>
        <v>131</v>
      </c>
      <c r="G218" s="1">
        <f t="shared" si="26"/>
        <v>35</v>
      </c>
      <c r="H218" s="1">
        <f t="shared" si="26"/>
        <v>8</v>
      </c>
      <c r="I218" s="1">
        <f t="shared" si="26"/>
        <v>2</v>
      </c>
      <c r="J218" s="1">
        <f t="shared" si="26"/>
        <v>3</v>
      </c>
      <c r="K218" s="1">
        <f t="shared" si="26"/>
        <v>4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189532</v>
      </c>
      <c r="B219">
        <v>0</v>
      </c>
      <c r="C219">
        <f t="shared" si="22"/>
        <v>1223</v>
      </c>
      <c r="D219">
        <f t="shared" si="23"/>
        <v>189.53200000000001</v>
      </c>
      <c r="E219">
        <f t="shared" si="24"/>
        <v>189.53200000000001</v>
      </c>
      <c r="F219" s="1">
        <f t="shared" si="26"/>
        <v>131</v>
      </c>
      <c r="G219" s="1">
        <f t="shared" si="26"/>
        <v>35</v>
      </c>
      <c r="H219" s="1">
        <f t="shared" si="26"/>
        <v>8</v>
      </c>
      <c r="I219" s="1">
        <f t="shared" si="26"/>
        <v>2</v>
      </c>
      <c r="J219" s="1">
        <f t="shared" si="26"/>
        <v>3</v>
      </c>
      <c r="K219" s="1">
        <f t="shared" si="26"/>
        <v>4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191250</v>
      </c>
      <c r="B220">
        <v>1187</v>
      </c>
      <c r="C220">
        <f t="shared" si="22"/>
        <v>36</v>
      </c>
      <c r="D220">
        <f t="shared" si="23"/>
        <v>191.25</v>
      </c>
      <c r="E220">
        <f t="shared" si="24"/>
        <v>191.25</v>
      </c>
      <c r="F220" s="1">
        <f t="shared" si="26"/>
        <v>132</v>
      </c>
      <c r="G220" s="1">
        <f t="shared" si="26"/>
        <v>35</v>
      </c>
      <c r="H220" s="1">
        <f t="shared" si="26"/>
        <v>8</v>
      </c>
      <c r="I220" s="1">
        <f t="shared" si="26"/>
        <v>2</v>
      </c>
      <c r="J220" s="1">
        <f t="shared" si="26"/>
        <v>3</v>
      </c>
      <c r="K220" s="1">
        <f t="shared" si="26"/>
        <v>4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192782</v>
      </c>
      <c r="B221">
        <v>1198</v>
      </c>
      <c r="C221">
        <f t="shared" si="22"/>
        <v>25</v>
      </c>
      <c r="D221">
        <f t="shared" si="23"/>
        <v>192.78200000000001</v>
      </c>
      <c r="E221">
        <f t="shared" si="24"/>
        <v>192.78200000000001</v>
      </c>
      <c r="F221" s="1">
        <f t="shared" si="26"/>
        <v>133</v>
      </c>
      <c r="G221" s="1">
        <f t="shared" si="26"/>
        <v>35</v>
      </c>
      <c r="H221" s="1">
        <f t="shared" si="26"/>
        <v>8</v>
      </c>
      <c r="I221" s="1">
        <f t="shared" si="26"/>
        <v>2</v>
      </c>
      <c r="J221" s="1">
        <f t="shared" si="26"/>
        <v>3</v>
      </c>
      <c r="K221" s="1">
        <f t="shared" si="26"/>
        <v>4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192829</v>
      </c>
      <c r="B222">
        <v>1178</v>
      </c>
      <c r="C222">
        <f t="shared" si="22"/>
        <v>45</v>
      </c>
      <c r="D222">
        <f t="shared" si="23"/>
        <v>192.82900000000001</v>
      </c>
      <c r="E222">
        <f t="shared" si="24"/>
        <v>192.82900000000001</v>
      </c>
      <c r="F222" s="1">
        <f t="shared" si="26"/>
        <v>134</v>
      </c>
      <c r="G222" s="1">
        <f t="shared" si="26"/>
        <v>35</v>
      </c>
      <c r="H222" s="1">
        <f t="shared" si="26"/>
        <v>8</v>
      </c>
      <c r="I222" s="1">
        <f t="shared" si="26"/>
        <v>2</v>
      </c>
      <c r="J222" s="1">
        <f t="shared" si="26"/>
        <v>3</v>
      </c>
      <c r="K222" s="1">
        <f t="shared" si="26"/>
        <v>4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193110</v>
      </c>
      <c r="B223">
        <v>1178</v>
      </c>
      <c r="C223">
        <f t="shared" si="22"/>
        <v>45</v>
      </c>
      <c r="D223">
        <f t="shared" si="23"/>
        <v>193.11</v>
      </c>
      <c r="E223">
        <f t="shared" si="24"/>
        <v>193.11</v>
      </c>
      <c r="F223" s="1">
        <f t="shared" si="26"/>
        <v>135</v>
      </c>
      <c r="G223" s="1">
        <f t="shared" si="26"/>
        <v>35</v>
      </c>
      <c r="H223" s="1">
        <f t="shared" si="26"/>
        <v>8</v>
      </c>
      <c r="I223" s="1">
        <f t="shared" si="26"/>
        <v>2</v>
      </c>
      <c r="J223" s="1">
        <f t="shared" si="26"/>
        <v>3</v>
      </c>
      <c r="K223" s="1">
        <f t="shared" si="26"/>
        <v>4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194110</v>
      </c>
      <c r="B224">
        <v>1146</v>
      </c>
      <c r="C224">
        <f t="shared" si="22"/>
        <v>77</v>
      </c>
      <c r="D224">
        <f t="shared" si="23"/>
        <v>194.11</v>
      </c>
      <c r="E224">
        <f t="shared" si="24"/>
        <v>194.11</v>
      </c>
      <c r="F224" s="1">
        <f t="shared" si="26"/>
        <v>136</v>
      </c>
      <c r="G224" s="1">
        <f t="shared" si="26"/>
        <v>35</v>
      </c>
      <c r="H224" s="1">
        <f t="shared" si="26"/>
        <v>8</v>
      </c>
      <c r="I224" s="1">
        <f t="shared" si="26"/>
        <v>2</v>
      </c>
      <c r="J224" s="1">
        <f t="shared" si="26"/>
        <v>3</v>
      </c>
      <c r="K224" s="1">
        <f t="shared" si="26"/>
        <v>4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194391</v>
      </c>
      <c r="B225">
        <v>1178</v>
      </c>
      <c r="C225">
        <f t="shared" si="22"/>
        <v>45</v>
      </c>
      <c r="D225">
        <f t="shared" si="23"/>
        <v>194.39099999999999</v>
      </c>
      <c r="E225">
        <f t="shared" si="24"/>
        <v>194.39099999999999</v>
      </c>
      <c r="F225" s="1">
        <f t="shared" si="26"/>
        <v>137</v>
      </c>
      <c r="G225" s="1">
        <f t="shared" si="26"/>
        <v>35</v>
      </c>
      <c r="H225" s="1">
        <f t="shared" si="26"/>
        <v>8</v>
      </c>
      <c r="I225" s="1">
        <f t="shared" si="26"/>
        <v>2</v>
      </c>
      <c r="J225" s="1">
        <f t="shared" si="26"/>
        <v>3</v>
      </c>
      <c r="K225" s="1">
        <f t="shared" si="26"/>
        <v>4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194813</v>
      </c>
      <c r="B226">
        <v>1178</v>
      </c>
      <c r="C226">
        <f t="shared" si="22"/>
        <v>45</v>
      </c>
      <c r="D226">
        <f t="shared" si="23"/>
        <v>194.81299999999999</v>
      </c>
      <c r="E226">
        <f t="shared" si="24"/>
        <v>194.81299999999999</v>
      </c>
      <c r="F226" s="1">
        <f t="shared" si="26"/>
        <v>138</v>
      </c>
      <c r="G226" s="1">
        <f t="shared" si="26"/>
        <v>35</v>
      </c>
      <c r="H226" s="1">
        <f t="shared" si="26"/>
        <v>8</v>
      </c>
      <c r="I226" s="1">
        <f t="shared" si="26"/>
        <v>2</v>
      </c>
      <c r="J226" s="1">
        <f t="shared" si="26"/>
        <v>3</v>
      </c>
      <c r="K226" s="1">
        <f t="shared" si="26"/>
        <v>4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195110</v>
      </c>
      <c r="B227">
        <v>1178</v>
      </c>
      <c r="C227">
        <f t="shared" si="22"/>
        <v>45</v>
      </c>
      <c r="D227">
        <f t="shared" si="23"/>
        <v>195.11</v>
      </c>
      <c r="E227">
        <f t="shared" si="24"/>
        <v>195.11</v>
      </c>
      <c r="F227" s="1">
        <f t="shared" si="26"/>
        <v>139</v>
      </c>
      <c r="G227" s="1">
        <f t="shared" si="26"/>
        <v>35</v>
      </c>
      <c r="H227" s="1">
        <f t="shared" si="26"/>
        <v>8</v>
      </c>
      <c r="I227" s="1">
        <f t="shared" si="26"/>
        <v>2</v>
      </c>
      <c r="J227" s="1">
        <f t="shared" si="26"/>
        <v>3</v>
      </c>
      <c r="K227" s="1">
        <f t="shared" si="26"/>
        <v>4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195454</v>
      </c>
      <c r="B228">
        <v>1132</v>
      </c>
      <c r="C228">
        <f t="shared" si="22"/>
        <v>91</v>
      </c>
      <c r="D228">
        <f t="shared" si="23"/>
        <v>195.45400000000001</v>
      </c>
      <c r="E228">
        <f t="shared" si="24"/>
        <v>195.45400000000001</v>
      </c>
      <c r="F228" s="1">
        <f t="shared" si="26"/>
        <v>140</v>
      </c>
      <c r="G228" s="1">
        <f t="shared" si="26"/>
        <v>35</v>
      </c>
      <c r="H228" s="1">
        <f t="shared" si="26"/>
        <v>8</v>
      </c>
      <c r="I228" s="1">
        <f t="shared" si="26"/>
        <v>2</v>
      </c>
      <c r="J228" s="1">
        <f t="shared" si="26"/>
        <v>3</v>
      </c>
      <c r="K228" s="1">
        <f t="shared" si="26"/>
        <v>4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195813</v>
      </c>
      <c r="B229">
        <v>1120</v>
      </c>
      <c r="C229">
        <f t="shared" si="22"/>
        <v>103</v>
      </c>
      <c r="D229">
        <f t="shared" si="23"/>
        <v>195.81299999999999</v>
      </c>
      <c r="E229">
        <f t="shared" si="24"/>
        <v>195.81299999999999</v>
      </c>
      <c r="F229" s="1">
        <f t="shared" ref="F229:O244" si="27">F228+Q229</f>
        <v>141</v>
      </c>
      <c r="G229" s="1">
        <f t="shared" si="27"/>
        <v>35</v>
      </c>
      <c r="H229" s="1">
        <f t="shared" si="27"/>
        <v>8</v>
      </c>
      <c r="I229" s="1">
        <f t="shared" si="27"/>
        <v>2</v>
      </c>
      <c r="J229" s="1">
        <f t="shared" si="27"/>
        <v>3</v>
      </c>
      <c r="K229" s="1">
        <f t="shared" si="27"/>
        <v>4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196422</v>
      </c>
      <c r="B230">
        <v>1160</v>
      </c>
      <c r="C230">
        <f t="shared" si="22"/>
        <v>63</v>
      </c>
      <c r="D230">
        <f t="shared" si="23"/>
        <v>196.422</v>
      </c>
      <c r="E230">
        <f t="shared" si="24"/>
        <v>196.422</v>
      </c>
      <c r="F230" s="1">
        <f t="shared" si="27"/>
        <v>142</v>
      </c>
      <c r="G230" s="1">
        <f t="shared" si="27"/>
        <v>35</v>
      </c>
      <c r="H230" s="1">
        <f t="shared" si="27"/>
        <v>8</v>
      </c>
      <c r="I230" s="1">
        <f t="shared" si="27"/>
        <v>2</v>
      </c>
      <c r="J230" s="1">
        <f t="shared" si="27"/>
        <v>3</v>
      </c>
      <c r="K230" s="1">
        <f t="shared" si="27"/>
        <v>4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196469</v>
      </c>
      <c r="B231">
        <v>1101</v>
      </c>
      <c r="C231">
        <f t="shared" si="22"/>
        <v>122</v>
      </c>
      <c r="D231">
        <f t="shared" si="23"/>
        <v>196.46899999999999</v>
      </c>
      <c r="E231">
        <f t="shared" si="24"/>
        <v>196.46899999999999</v>
      </c>
      <c r="F231" s="1">
        <f t="shared" si="27"/>
        <v>142</v>
      </c>
      <c r="G231" s="1">
        <f t="shared" si="27"/>
        <v>36</v>
      </c>
      <c r="H231" s="1">
        <f t="shared" si="27"/>
        <v>8</v>
      </c>
      <c r="I231" s="1">
        <f t="shared" si="27"/>
        <v>2</v>
      </c>
      <c r="J231" s="1">
        <f t="shared" si="27"/>
        <v>3</v>
      </c>
      <c r="K231" s="1">
        <f t="shared" si="27"/>
        <v>4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196844</v>
      </c>
      <c r="B232">
        <v>1082</v>
      </c>
      <c r="C232">
        <f t="shared" si="22"/>
        <v>141</v>
      </c>
      <c r="D232">
        <f t="shared" si="23"/>
        <v>196.84399999999999</v>
      </c>
      <c r="E232">
        <f t="shared" si="24"/>
        <v>196.84399999999999</v>
      </c>
      <c r="F232" s="1">
        <f t="shared" si="27"/>
        <v>142</v>
      </c>
      <c r="G232" s="1">
        <f t="shared" si="27"/>
        <v>37</v>
      </c>
      <c r="H232" s="1">
        <f t="shared" si="27"/>
        <v>8</v>
      </c>
      <c r="I232" s="1">
        <f t="shared" si="27"/>
        <v>2</v>
      </c>
      <c r="J232" s="1">
        <f t="shared" si="27"/>
        <v>3</v>
      </c>
      <c r="K232" s="1">
        <f t="shared" si="27"/>
        <v>4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197469</v>
      </c>
      <c r="B233">
        <v>1198</v>
      </c>
      <c r="C233">
        <f t="shared" si="22"/>
        <v>25</v>
      </c>
      <c r="D233">
        <f t="shared" si="23"/>
        <v>197.46899999999999</v>
      </c>
      <c r="E233">
        <f t="shared" si="24"/>
        <v>197.46899999999999</v>
      </c>
      <c r="F233" s="1">
        <f t="shared" si="27"/>
        <v>143</v>
      </c>
      <c r="G233" s="1">
        <f t="shared" si="27"/>
        <v>37</v>
      </c>
      <c r="H233" s="1">
        <f t="shared" si="27"/>
        <v>8</v>
      </c>
      <c r="I233" s="1">
        <f t="shared" si="27"/>
        <v>2</v>
      </c>
      <c r="J233" s="1">
        <f t="shared" si="27"/>
        <v>3</v>
      </c>
      <c r="K233" s="1">
        <f t="shared" si="27"/>
        <v>4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198532</v>
      </c>
      <c r="B234">
        <v>1101</v>
      </c>
      <c r="C234">
        <f t="shared" si="22"/>
        <v>122</v>
      </c>
      <c r="D234">
        <f t="shared" si="23"/>
        <v>198.53200000000001</v>
      </c>
      <c r="E234">
        <f t="shared" si="24"/>
        <v>198.53200000000001</v>
      </c>
      <c r="F234" s="1">
        <f t="shared" si="27"/>
        <v>143</v>
      </c>
      <c r="G234" s="1">
        <f t="shared" si="27"/>
        <v>38</v>
      </c>
      <c r="H234" s="1">
        <f t="shared" si="27"/>
        <v>8</v>
      </c>
      <c r="I234" s="1">
        <f t="shared" si="27"/>
        <v>2</v>
      </c>
      <c r="J234" s="1">
        <f t="shared" si="27"/>
        <v>3</v>
      </c>
      <c r="K234" s="1">
        <f t="shared" si="27"/>
        <v>4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198797</v>
      </c>
      <c r="B235">
        <v>1101</v>
      </c>
      <c r="C235">
        <f t="shared" si="22"/>
        <v>122</v>
      </c>
      <c r="D235">
        <f t="shared" si="23"/>
        <v>198.797</v>
      </c>
      <c r="E235">
        <f t="shared" si="24"/>
        <v>198.797</v>
      </c>
      <c r="F235" s="1">
        <f t="shared" si="27"/>
        <v>143</v>
      </c>
      <c r="G235" s="1">
        <f t="shared" si="27"/>
        <v>39</v>
      </c>
      <c r="H235" s="1">
        <f t="shared" si="27"/>
        <v>8</v>
      </c>
      <c r="I235" s="1">
        <f t="shared" si="27"/>
        <v>2</v>
      </c>
      <c r="J235" s="1">
        <f t="shared" si="27"/>
        <v>3</v>
      </c>
      <c r="K235" s="1">
        <f t="shared" si="27"/>
        <v>4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 0</v>
      </c>
      <c r="R235" t="str">
        <f>LOOKUP(C:C, {0,115,230,345,460,575,690,805,920,1035,1150}, {"0 ","1 ","0 ","0 ","0 ","0 ","0 ","0 ","0 ","0 ","0 "})</f>
        <v xml:space="preserve">1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199079</v>
      </c>
      <c r="B236">
        <v>1160</v>
      </c>
      <c r="C236">
        <f t="shared" si="22"/>
        <v>63</v>
      </c>
      <c r="D236">
        <f t="shared" si="23"/>
        <v>199.07900000000001</v>
      </c>
      <c r="E236">
        <f t="shared" si="24"/>
        <v>199.07900000000001</v>
      </c>
      <c r="F236" s="1">
        <f t="shared" si="27"/>
        <v>144</v>
      </c>
      <c r="G236" s="1">
        <f t="shared" si="27"/>
        <v>39</v>
      </c>
      <c r="H236" s="1">
        <f t="shared" si="27"/>
        <v>8</v>
      </c>
      <c r="I236" s="1">
        <f t="shared" si="27"/>
        <v>2</v>
      </c>
      <c r="J236" s="1">
        <f t="shared" si="27"/>
        <v>3</v>
      </c>
      <c r="K236" s="1">
        <f t="shared" si="27"/>
        <v>4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>1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 0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 0</v>
      </c>
      <c r="X236" t="str">
        <f>LOOKUP(C:C, {0,115,230,345,460,575,690,805,920,1035,1150}, {" 0","0 ","0 ","0 ","0 ","0 ","0 ","1 ","0 ","0 ","0 "})</f>
        <v xml:space="preserve"> 0</v>
      </c>
      <c r="Y236" t="str">
        <f>LOOKUP(C:C, {0,115,230,345,460,575,690,805,920,1035,1150}, {" 0","0 ","0 ","0 ","0 ","0 ","0 ","0 ","1 ","0 ","0 "})</f>
        <v xml:space="preserve"> 0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199438</v>
      </c>
      <c r="B237">
        <v>1198</v>
      </c>
      <c r="C237">
        <f t="shared" si="22"/>
        <v>25</v>
      </c>
      <c r="D237">
        <f t="shared" si="23"/>
        <v>199.43799999999999</v>
      </c>
      <c r="E237">
        <f t="shared" si="24"/>
        <v>199.43799999999999</v>
      </c>
      <c r="F237" s="1">
        <f t="shared" si="27"/>
        <v>145</v>
      </c>
      <c r="G237" s="1">
        <f t="shared" si="27"/>
        <v>39</v>
      </c>
      <c r="H237" s="1">
        <f t="shared" si="27"/>
        <v>8</v>
      </c>
      <c r="I237" s="1">
        <f t="shared" si="27"/>
        <v>2</v>
      </c>
      <c r="J237" s="1">
        <f t="shared" si="27"/>
        <v>3</v>
      </c>
      <c r="K237" s="1">
        <f t="shared" si="27"/>
        <v>4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200219</v>
      </c>
      <c r="B238">
        <v>1082</v>
      </c>
      <c r="C238">
        <f t="shared" si="22"/>
        <v>141</v>
      </c>
      <c r="D238">
        <f t="shared" si="23"/>
        <v>200.21899999999999</v>
      </c>
      <c r="E238">
        <f t="shared" si="24"/>
        <v>200.21899999999999</v>
      </c>
      <c r="F238" s="1">
        <f t="shared" si="27"/>
        <v>145</v>
      </c>
      <c r="G238" s="1">
        <f t="shared" si="27"/>
        <v>40</v>
      </c>
      <c r="H238" s="1">
        <f t="shared" si="27"/>
        <v>8</v>
      </c>
      <c r="I238" s="1">
        <f t="shared" si="27"/>
        <v>2</v>
      </c>
      <c r="J238" s="1">
        <f t="shared" si="27"/>
        <v>3</v>
      </c>
      <c r="K238" s="1">
        <f t="shared" si="27"/>
        <v>4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200704</v>
      </c>
      <c r="B239">
        <v>1127</v>
      </c>
      <c r="C239">
        <f t="shared" si="22"/>
        <v>96</v>
      </c>
      <c r="D239">
        <f t="shared" si="23"/>
        <v>200.70400000000001</v>
      </c>
      <c r="E239">
        <f t="shared" si="24"/>
        <v>200.70400000000001</v>
      </c>
      <c r="F239" s="1">
        <f t="shared" si="27"/>
        <v>146</v>
      </c>
      <c r="G239" s="1">
        <f t="shared" si="27"/>
        <v>40</v>
      </c>
      <c r="H239" s="1">
        <f t="shared" si="27"/>
        <v>8</v>
      </c>
      <c r="I239" s="1">
        <f t="shared" si="27"/>
        <v>2</v>
      </c>
      <c r="J239" s="1">
        <f t="shared" si="27"/>
        <v>3</v>
      </c>
      <c r="K239" s="1">
        <f t="shared" si="27"/>
        <v>4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201438</v>
      </c>
      <c r="B240">
        <v>1178</v>
      </c>
      <c r="C240">
        <f t="shared" si="22"/>
        <v>45</v>
      </c>
      <c r="D240">
        <f t="shared" si="23"/>
        <v>201.43799999999999</v>
      </c>
      <c r="E240">
        <f t="shared" si="24"/>
        <v>201.43799999999999</v>
      </c>
      <c r="F240" s="1">
        <f t="shared" si="27"/>
        <v>147</v>
      </c>
      <c r="G240" s="1">
        <f t="shared" si="27"/>
        <v>40</v>
      </c>
      <c r="H240" s="1">
        <f t="shared" si="27"/>
        <v>8</v>
      </c>
      <c r="I240" s="1">
        <f t="shared" si="27"/>
        <v>2</v>
      </c>
      <c r="J240" s="1">
        <f t="shared" si="27"/>
        <v>3</v>
      </c>
      <c r="K240" s="1">
        <f t="shared" si="27"/>
        <v>4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202344</v>
      </c>
      <c r="B241">
        <v>1120</v>
      </c>
      <c r="C241">
        <f t="shared" si="22"/>
        <v>103</v>
      </c>
      <c r="D241">
        <f t="shared" si="23"/>
        <v>202.34399999999999</v>
      </c>
      <c r="E241">
        <f t="shared" si="24"/>
        <v>202.34399999999999</v>
      </c>
      <c r="F241" s="1">
        <f t="shared" si="27"/>
        <v>148</v>
      </c>
      <c r="G241" s="1">
        <f t="shared" si="27"/>
        <v>40</v>
      </c>
      <c r="H241" s="1">
        <f t="shared" si="27"/>
        <v>8</v>
      </c>
      <c r="I241" s="1">
        <f t="shared" si="27"/>
        <v>2</v>
      </c>
      <c r="J241" s="1">
        <f t="shared" si="27"/>
        <v>3</v>
      </c>
      <c r="K241" s="1">
        <f t="shared" si="27"/>
        <v>4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203125</v>
      </c>
      <c r="B242">
        <v>1178</v>
      </c>
      <c r="C242">
        <f t="shared" si="22"/>
        <v>45</v>
      </c>
      <c r="D242">
        <f t="shared" si="23"/>
        <v>203.125</v>
      </c>
      <c r="E242">
        <f t="shared" si="24"/>
        <v>203.125</v>
      </c>
      <c r="F242" s="1">
        <f t="shared" si="27"/>
        <v>149</v>
      </c>
      <c r="G242" s="1">
        <f t="shared" si="27"/>
        <v>40</v>
      </c>
      <c r="H242" s="1">
        <f t="shared" si="27"/>
        <v>8</v>
      </c>
      <c r="I242" s="1">
        <f t="shared" si="27"/>
        <v>2</v>
      </c>
      <c r="J242" s="1">
        <f t="shared" si="27"/>
        <v>3</v>
      </c>
      <c r="K242" s="1">
        <f t="shared" si="27"/>
        <v>4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203860</v>
      </c>
      <c r="B243">
        <v>1120</v>
      </c>
      <c r="C243">
        <f t="shared" si="22"/>
        <v>103</v>
      </c>
      <c r="D243">
        <f t="shared" si="23"/>
        <v>203.86</v>
      </c>
      <c r="E243">
        <f t="shared" si="24"/>
        <v>203.86</v>
      </c>
      <c r="F243" s="1">
        <f t="shared" si="27"/>
        <v>150</v>
      </c>
      <c r="G243" s="1">
        <f t="shared" si="27"/>
        <v>40</v>
      </c>
      <c r="H243" s="1">
        <f t="shared" si="27"/>
        <v>8</v>
      </c>
      <c r="I243" s="1">
        <f t="shared" si="27"/>
        <v>2</v>
      </c>
      <c r="J243" s="1">
        <f t="shared" si="27"/>
        <v>3</v>
      </c>
      <c r="K243" s="1">
        <f t="shared" si="27"/>
        <v>4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204250</v>
      </c>
      <c r="B244">
        <v>1120</v>
      </c>
      <c r="C244">
        <f t="shared" si="22"/>
        <v>103</v>
      </c>
      <c r="D244">
        <f t="shared" si="23"/>
        <v>204.25</v>
      </c>
      <c r="E244">
        <f t="shared" si="24"/>
        <v>204.25</v>
      </c>
      <c r="F244" s="1">
        <f t="shared" si="27"/>
        <v>151</v>
      </c>
      <c r="G244" s="1">
        <f t="shared" si="27"/>
        <v>40</v>
      </c>
      <c r="H244" s="1">
        <f t="shared" si="27"/>
        <v>8</v>
      </c>
      <c r="I244" s="1">
        <f t="shared" si="27"/>
        <v>2</v>
      </c>
      <c r="J244" s="1">
        <f t="shared" si="27"/>
        <v>3</v>
      </c>
      <c r="K244" s="1">
        <f t="shared" si="27"/>
        <v>4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204891</v>
      </c>
      <c r="B245">
        <v>1178</v>
      </c>
      <c r="C245">
        <f t="shared" si="22"/>
        <v>45</v>
      </c>
      <c r="D245">
        <f t="shared" si="23"/>
        <v>204.89099999999999</v>
      </c>
      <c r="E245">
        <f t="shared" si="24"/>
        <v>204.89099999999999</v>
      </c>
      <c r="F245" s="1">
        <f t="shared" ref="F245:O260" si="28">F244+Q245</f>
        <v>152</v>
      </c>
      <c r="G245" s="1">
        <f t="shared" si="28"/>
        <v>40</v>
      </c>
      <c r="H245" s="1">
        <f t="shared" si="28"/>
        <v>8</v>
      </c>
      <c r="I245" s="1">
        <f t="shared" si="28"/>
        <v>2</v>
      </c>
      <c r="J245" s="1">
        <f t="shared" si="28"/>
        <v>3</v>
      </c>
      <c r="K245" s="1">
        <f t="shared" si="28"/>
        <v>4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205938</v>
      </c>
      <c r="B246">
        <v>1043</v>
      </c>
      <c r="C246">
        <f t="shared" si="22"/>
        <v>180</v>
      </c>
      <c r="D246">
        <f t="shared" si="23"/>
        <v>205.93799999999999</v>
      </c>
      <c r="E246">
        <f t="shared" si="24"/>
        <v>205.93799999999999</v>
      </c>
      <c r="F246" s="1">
        <f t="shared" si="28"/>
        <v>152</v>
      </c>
      <c r="G246" s="1">
        <f t="shared" si="28"/>
        <v>41</v>
      </c>
      <c r="H246" s="1">
        <f t="shared" si="28"/>
        <v>8</v>
      </c>
      <c r="I246" s="1">
        <f t="shared" si="28"/>
        <v>2</v>
      </c>
      <c r="J246" s="1">
        <f t="shared" si="28"/>
        <v>3</v>
      </c>
      <c r="K246" s="1">
        <f t="shared" si="28"/>
        <v>4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212219</v>
      </c>
      <c r="B247">
        <v>1125</v>
      </c>
      <c r="C247">
        <f t="shared" si="22"/>
        <v>98</v>
      </c>
      <c r="D247">
        <f t="shared" si="23"/>
        <v>212.21899999999999</v>
      </c>
      <c r="E247">
        <f t="shared" si="24"/>
        <v>212.21899999999999</v>
      </c>
      <c r="F247" s="1">
        <f t="shared" si="28"/>
        <v>153</v>
      </c>
      <c r="G247" s="1">
        <f t="shared" si="28"/>
        <v>41</v>
      </c>
      <c r="H247" s="1">
        <f t="shared" si="28"/>
        <v>8</v>
      </c>
      <c r="I247" s="1">
        <f t="shared" si="28"/>
        <v>2</v>
      </c>
      <c r="J247" s="1">
        <f t="shared" si="28"/>
        <v>3</v>
      </c>
      <c r="K247" s="1">
        <f t="shared" si="28"/>
        <v>4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212532</v>
      </c>
      <c r="B248">
        <v>1160</v>
      </c>
      <c r="C248">
        <f t="shared" si="22"/>
        <v>63</v>
      </c>
      <c r="D248">
        <f t="shared" si="23"/>
        <v>212.53200000000001</v>
      </c>
      <c r="E248">
        <f t="shared" si="24"/>
        <v>212.53200000000001</v>
      </c>
      <c r="F248" s="1">
        <f t="shared" si="28"/>
        <v>154</v>
      </c>
      <c r="G248" s="1">
        <f t="shared" si="28"/>
        <v>41</v>
      </c>
      <c r="H248" s="1">
        <f t="shared" si="28"/>
        <v>8</v>
      </c>
      <c r="I248" s="1">
        <f t="shared" si="28"/>
        <v>2</v>
      </c>
      <c r="J248" s="1">
        <f t="shared" si="28"/>
        <v>3</v>
      </c>
      <c r="K248" s="1">
        <f t="shared" si="28"/>
        <v>4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212938</v>
      </c>
      <c r="B249">
        <v>1105</v>
      </c>
      <c r="C249">
        <f t="shared" si="22"/>
        <v>118</v>
      </c>
      <c r="D249">
        <f t="shared" si="23"/>
        <v>212.93799999999999</v>
      </c>
      <c r="E249">
        <f t="shared" si="24"/>
        <v>212.93799999999999</v>
      </c>
      <c r="F249" s="1">
        <f t="shared" si="28"/>
        <v>154</v>
      </c>
      <c r="G249" s="1">
        <f t="shared" si="28"/>
        <v>42</v>
      </c>
      <c r="H249" s="1">
        <f t="shared" si="28"/>
        <v>8</v>
      </c>
      <c r="I249" s="1">
        <f t="shared" si="28"/>
        <v>2</v>
      </c>
      <c r="J249" s="1">
        <f t="shared" si="28"/>
        <v>3</v>
      </c>
      <c r="K249" s="1">
        <f t="shared" si="28"/>
        <v>4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213000</v>
      </c>
      <c r="B250">
        <v>1050</v>
      </c>
      <c r="C250">
        <f t="shared" si="22"/>
        <v>173</v>
      </c>
      <c r="D250">
        <f t="shared" si="23"/>
        <v>213</v>
      </c>
      <c r="E250">
        <f t="shared" si="24"/>
        <v>213</v>
      </c>
      <c r="F250" s="1">
        <f t="shared" si="28"/>
        <v>154</v>
      </c>
      <c r="G250" s="1">
        <f t="shared" si="28"/>
        <v>43</v>
      </c>
      <c r="H250" s="1">
        <f t="shared" si="28"/>
        <v>8</v>
      </c>
      <c r="I250" s="1">
        <f t="shared" si="28"/>
        <v>2</v>
      </c>
      <c r="J250" s="1">
        <f t="shared" si="28"/>
        <v>3</v>
      </c>
      <c r="K250" s="1">
        <f t="shared" si="28"/>
        <v>4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213266</v>
      </c>
      <c r="B251">
        <v>1120</v>
      </c>
      <c r="C251">
        <f t="shared" si="22"/>
        <v>103</v>
      </c>
      <c r="D251">
        <f t="shared" si="23"/>
        <v>213.26599999999999</v>
      </c>
      <c r="E251">
        <f t="shared" si="24"/>
        <v>213.26599999999999</v>
      </c>
      <c r="F251" s="1">
        <f t="shared" si="28"/>
        <v>155</v>
      </c>
      <c r="G251" s="1">
        <f t="shared" si="28"/>
        <v>43</v>
      </c>
      <c r="H251" s="1">
        <f t="shared" si="28"/>
        <v>8</v>
      </c>
      <c r="I251" s="1">
        <f t="shared" si="28"/>
        <v>2</v>
      </c>
      <c r="J251" s="1">
        <f t="shared" si="28"/>
        <v>3</v>
      </c>
      <c r="K251" s="1">
        <f t="shared" si="28"/>
        <v>4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213297</v>
      </c>
      <c r="B252">
        <v>1181</v>
      </c>
      <c r="C252">
        <f t="shared" si="22"/>
        <v>42</v>
      </c>
      <c r="D252">
        <f t="shared" si="23"/>
        <v>213.297</v>
      </c>
      <c r="E252">
        <f t="shared" si="24"/>
        <v>213.297</v>
      </c>
      <c r="F252" s="1">
        <f t="shared" si="28"/>
        <v>156</v>
      </c>
      <c r="G252" s="1">
        <f t="shared" si="28"/>
        <v>43</v>
      </c>
      <c r="H252" s="1">
        <f t="shared" si="28"/>
        <v>8</v>
      </c>
      <c r="I252" s="1">
        <f t="shared" si="28"/>
        <v>2</v>
      </c>
      <c r="J252" s="1">
        <f t="shared" si="28"/>
        <v>3</v>
      </c>
      <c r="K252" s="1">
        <f t="shared" si="28"/>
        <v>4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214766</v>
      </c>
      <c r="B253">
        <v>1142</v>
      </c>
      <c r="C253">
        <f t="shared" si="22"/>
        <v>81</v>
      </c>
      <c r="D253">
        <f t="shared" si="23"/>
        <v>214.76599999999999</v>
      </c>
      <c r="E253">
        <f t="shared" si="24"/>
        <v>214.76599999999999</v>
      </c>
      <c r="F253" s="1">
        <f t="shared" si="28"/>
        <v>157</v>
      </c>
      <c r="G253" s="1">
        <f t="shared" si="28"/>
        <v>43</v>
      </c>
      <c r="H253" s="1">
        <f t="shared" si="28"/>
        <v>8</v>
      </c>
      <c r="I253" s="1">
        <f t="shared" si="28"/>
        <v>2</v>
      </c>
      <c r="J253" s="1">
        <f t="shared" si="28"/>
        <v>3</v>
      </c>
      <c r="K253" s="1">
        <f t="shared" si="28"/>
        <v>4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214797</v>
      </c>
      <c r="B254">
        <v>1160</v>
      </c>
      <c r="C254">
        <f t="shared" si="22"/>
        <v>63</v>
      </c>
      <c r="D254">
        <f t="shared" si="23"/>
        <v>214.797</v>
      </c>
      <c r="E254">
        <f t="shared" si="24"/>
        <v>214.797</v>
      </c>
      <c r="F254" s="1">
        <f t="shared" si="28"/>
        <v>158</v>
      </c>
      <c r="G254" s="1">
        <f t="shared" si="28"/>
        <v>43</v>
      </c>
      <c r="H254" s="1">
        <f t="shared" si="28"/>
        <v>8</v>
      </c>
      <c r="I254" s="1">
        <f t="shared" si="28"/>
        <v>2</v>
      </c>
      <c r="J254" s="1">
        <f t="shared" si="28"/>
        <v>3</v>
      </c>
      <c r="K254" s="1">
        <f t="shared" si="28"/>
        <v>4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215282</v>
      </c>
      <c r="B255">
        <v>1140</v>
      </c>
      <c r="C255">
        <f t="shared" si="22"/>
        <v>83</v>
      </c>
      <c r="D255">
        <f t="shared" si="23"/>
        <v>215.28200000000001</v>
      </c>
      <c r="E255">
        <f t="shared" si="24"/>
        <v>215.28200000000001</v>
      </c>
      <c r="F255" s="1">
        <f t="shared" si="28"/>
        <v>159</v>
      </c>
      <c r="G255" s="1">
        <f t="shared" si="28"/>
        <v>43</v>
      </c>
      <c r="H255" s="1">
        <f t="shared" si="28"/>
        <v>8</v>
      </c>
      <c r="I255" s="1">
        <f t="shared" si="28"/>
        <v>2</v>
      </c>
      <c r="J255" s="1">
        <f t="shared" si="28"/>
        <v>3</v>
      </c>
      <c r="K255" s="1">
        <f t="shared" si="28"/>
        <v>4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217500</v>
      </c>
      <c r="B256">
        <v>1087</v>
      </c>
      <c r="C256">
        <f t="shared" si="22"/>
        <v>136</v>
      </c>
      <c r="D256">
        <f t="shared" si="23"/>
        <v>217.5</v>
      </c>
      <c r="E256">
        <f t="shared" si="24"/>
        <v>217.5</v>
      </c>
      <c r="F256" s="1">
        <f t="shared" si="28"/>
        <v>159</v>
      </c>
      <c r="G256" s="1">
        <f t="shared" si="28"/>
        <v>44</v>
      </c>
      <c r="H256" s="1">
        <f t="shared" si="28"/>
        <v>8</v>
      </c>
      <c r="I256" s="1">
        <f t="shared" si="28"/>
        <v>2</v>
      </c>
      <c r="J256" s="1">
        <f t="shared" si="28"/>
        <v>3</v>
      </c>
      <c r="K256" s="1">
        <f t="shared" si="28"/>
        <v>4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217860</v>
      </c>
      <c r="B257">
        <v>1140</v>
      </c>
      <c r="C257">
        <f t="shared" si="22"/>
        <v>83</v>
      </c>
      <c r="D257">
        <f t="shared" si="23"/>
        <v>217.86</v>
      </c>
      <c r="E257">
        <f t="shared" si="24"/>
        <v>217.86</v>
      </c>
      <c r="F257" s="1">
        <f t="shared" si="28"/>
        <v>160</v>
      </c>
      <c r="G257" s="1">
        <f t="shared" si="28"/>
        <v>44</v>
      </c>
      <c r="H257" s="1">
        <f t="shared" si="28"/>
        <v>8</v>
      </c>
      <c r="I257" s="1">
        <f t="shared" si="28"/>
        <v>2</v>
      </c>
      <c r="J257" s="1">
        <f t="shared" si="28"/>
        <v>3</v>
      </c>
      <c r="K257" s="1">
        <f t="shared" si="28"/>
        <v>4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>1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 0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 0</v>
      </c>
      <c r="X257" t="str">
        <f>LOOKUP(C:C, {0,115,230,345,460,575,690,805,920,1035,1150}, {" 0","0 ","0 ","0 ","0 ","0 ","0 ","1 ","0 ","0 ","0 "})</f>
        <v xml:space="preserve"> 0</v>
      </c>
      <c r="Y257" t="str">
        <f>LOOKUP(C:C, {0,115,230,345,460,575,690,805,920,1035,1150}, {" 0","0 ","0 ","0 ","0 ","0 ","0 ","0 ","1 ","0 ","0 "})</f>
        <v xml:space="preserve"> 0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219000</v>
      </c>
      <c r="B258">
        <v>831</v>
      </c>
      <c r="C258">
        <f t="shared" si="22"/>
        <v>392</v>
      </c>
      <c r="D258">
        <f t="shared" si="23"/>
        <v>219</v>
      </c>
      <c r="E258">
        <f t="shared" si="24"/>
        <v>219</v>
      </c>
      <c r="F258" s="1">
        <f t="shared" si="28"/>
        <v>160</v>
      </c>
      <c r="G258" s="1">
        <f t="shared" si="28"/>
        <v>44</v>
      </c>
      <c r="H258" s="1">
        <f t="shared" si="28"/>
        <v>8</v>
      </c>
      <c r="I258" s="1">
        <f t="shared" si="28"/>
        <v>3</v>
      </c>
      <c r="J258" s="1">
        <f t="shared" si="28"/>
        <v>3</v>
      </c>
      <c r="K258" s="1">
        <f t="shared" si="28"/>
        <v>4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219469</v>
      </c>
      <c r="B259">
        <v>920</v>
      </c>
      <c r="C259">
        <f t="shared" ref="C259:C322" si="29">1223-B259</f>
        <v>303</v>
      </c>
      <c r="D259">
        <f t="shared" ref="D259:D322" si="30">A259/1000</f>
        <v>219.46899999999999</v>
      </c>
      <c r="E259">
        <f t="shared" ref="E259:E322" si="31">D259</f>
        <v>219.46899999999999</v>
      </c>
      <c r="F259" s="1">
        <f t="shared" si="28"/>
        <v>160</v>
      </c>
      <c r="G259" s="1">
        <f t="shared" si="28"/>
        <v>44</v>
      </c>
      <c r="H259" s="1">
        <f t="shared" si="28"/>
        <v>9</v>
      </c>
      <c r="I259" s="1">
        <f t="shared" si="28"/>
        <v>3</v>
      </c>
      <c r="J259" s="1">
        <f t="shared" si="28"/>
        <v>3</v>
      </c>
      <c r="K259" s="1">
        <f t="shared" si="28"/>
        <v>4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219907</v>
      </c>
      <c r="B260">
        <v>947</v>
      </c>
      <c r="C260">
        <f t="shared" si="29"/>
        <v>276</v>
      </c>
      <c r="D260">
        <f t="shared" si="30"/>
        <v>219.90700000000001</v>
      </c>
      <c r="E260">
        <f t="shared" si="31"/>
        <v>219.90700000000001</v>
      </c>
      <c r="F260" s="1">
        <f t="shared" si="28"/>
        <v>160</v>
      </c>
      <c r="G260" s="1">
        <f t="shared" si="28"/>
        <v>44</v>
      </c>
      <c r="H260" s="1">
        <f t="shared" si="28"/>
        <v>10</v>
      </c>
      <c r="I260" s="1">
        <f t="shared" si="28"/>
        <v>3</v>
      </c>
      <c r="J260" s="1">
        <f t="shared" si="28"/>
        <v>3</v>
      </c>
      <c r="K260" s="1">
        <f t="shared" si="28"/>
        <v>4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1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223375</v>
      </c>
      <c r="B261">
        <v>1043</v>
      </c>
      <c r="C261">
        <f t="shared" si="29"/>
        <v>180</v>
      </c>
      <c r="D261">
        <f t="shared" si="30"/>
        <v>223.375</v>
      </c>
      <c r="E261">
        <f t="shared" si="31"/>
        <v>223.375</v>
      </c>
      <c r="F261" s="1">
        <f t="shared" ref="F261:O276" si="32">F260+Q261</f>
        <v>160</v>
      </c>
      <c r="G261" s="1">
        <f t="shared" si="32"/>
        <v>45</v>
      </c>
      <c r="H261" s="1">
        <f t="shared" si="32"/>
        <v>10</v>
      </c>
      <c r="I261" s="1">
        <f t="shared" si="32"/>
        <v>3</v>
      </c>
      <c r="J261" s="1">
        <f t="shared" si="32"/>
        <v>3</v>
      </c>
      <c r="K261" s="1">
        <f t="shared" si="32"/>
        <v>4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223797</v>
      </c>
      <c r="B262">
        <v>1120</v>
      </c>
      <c r="C262">
        <f t="shared" si="29"/>
        <v>103</v>
      </c>
      <c r="D262">
        <f t="shared" si="30"/>
        <v>223.797</v>
      </c>
      <c r="E262">
        <f t="shared" si="31"/>
        <v>223.797</v>
      </c>
      <c r="F262" s="1">
        <f t="shared" si="32"/>
        <v>161</v>
      </c>
      <c r="G262" s="1">
        <f t="shared" si="32"/>
        <v>45</v>
      </c>
      <c r="H262" s="1">
        <f t="shared" si="32"/>
        <v>10</v>
      </c>
      <c r="I262" s="1">
        <f t="shared" si="32"/>
        <v>3</v>
      </c>
      <c r="J262" s="1">
        <f t="shared" si="32"/>
        <v>3</v>
      </c>
      <c r="K262" s="1">
        <f t="shared" si="32"/>
        <v>4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227172</v>
      </c>
      <c r="B263">
        <v>1120</v>
      </c>
      <c r="C263">
        <f t="shared" si="29"/>
        <v>103</v>
      </c>
      <c r="D263">
        <f t="shared" si="30"/>
        <v>227.172</v>
      </c>
      <c r="E263">
        <f t="shared" si="31"/>
        <v>227.172</v>
      </c>
      <c r="F263" s="1">
        <f t="shared" si="32"/>
        <v>162</v>
      </c>
      <c r="G263" s="1">
        <f t="shared" si="32"/>
        <v>45</v>
      </c>
      <c r="H263" s="1">
        <f t="shared" si="32"/>
        <v>10</v>
      </c>
      <c r="I263" s="1">
        <f t="shared" si="32"/>
        <v>3</v>
      </c>
      <c r="J263" s="1">
        <f t="shared" si="32"/>
        <v>3</v>
      </c>
      <c r="K263" s="1">
        <f t="shared" si="32"/>
        <v>4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227172</v>
      </c>
      <c r="B264">
        <v>0</v>
      </c>
      <c r="C264">
        <f t="shared" si="29"/>
        <v>1223</v>
      </c>
      <c r="D264">
        <f t="shared" si="30"/>
        <v>227.172</v>
      </c>
      <c r="E264">
        <f t="shared" si="31"/>
        <v>227.172</v>
      </c>
      <c r="F264" s="1">
        <f t="shared" si="32"/>
        <v>162</v>
      </c>
      <c r="G264" s="1">
        <f t="shared" si="32"/>
        <v>45</v>
      </c>
      <c r="H264" s="1">
        <f t="shared" si="32"/>
        <v>10</v>
      </c>
      <c r="I264" s="1">
        <f t="shared" si="32"/>
        <v>3</v>
      </c>
      <c r="J264" s="1">
        <f t="shared" si="32"/>
        <v>3</v>
      </c>
      <c r="K264" s="1">
        <f t="shared" si="32"/>
        <v>4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227922</v>
      </c>
      <c r="B265">
        <v>0</v>
      </c>
      <c r="C265">
        <f t="shared" si="29"/>
        <v>1223</v>
      </c>
      <c r="D265">
        <f t="shared" si="30"/>
        <v>227.922</v>
      </c>
      <c r="E265">
        <f t="shared" si="31"/>
        <v>227.922</v>
      </c>
      <c r="F265" s="1">
        <f t="shared" si="32"/>
        <v>162</v>
      </c>
      <c r="G265" s="1">
        <f t="shared" si="32"/>
        <v>45</v>
      </c>
      <c r="H265" s="1">
        <f t="shared" si="32"/>
        <v>10</v>
      </c>
      <c r="I265" s="1">
        <f t="shared" si="32"/>
        <v>3</v>
      </c>
      <c r="J265" s="1">
        <f t="shared" si="32"/>
        <v>3</v>
      </c>
      <c r="K265" s="1">
        <f t="shared" si="32"/>
        <v>4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1 </v>
      </c>
    </row>
    <row r="266" spans="1:27" x14ac:dyDescent="0.25">
      <c r="A266">
        <v>230204</v>
      </c>
      <c r="B266">
        <v>0</v>
      </c>
      <c r="C266">
        <f t="shared" si="29"/>
        <v>1223</v>
      </c>
      <c r="D266">
        <f t="shared" si="30"/>
        <v>230.20400000000001</v>
      </c>
      <c r="E266">
        <f t="shared" si="31"/>
        <v>230.20400000000001</v>
      </c>
      <c r="F266" s="1">
        <f t="shared" si="32"/>
        <v>162</v>
      </c>
      <c r="G266" s="1">
        <f t="shared" si="32"/>
        <v>45</v>
      </c>
      <c r="H266" s="1">
        <f t="shared" si="32"/>
        <v>10</v>
      </c>
      <c r="I266" s="1">
        <f t="shared" si="32"/>
        <v>3</v>
      </c>
      <c r="J266" s="1">
        <f t="shared" si="32"/>
        <v>3</v>
      </c>
      <c r="K266" s="1">
        <f t="shared" si="32"/>
        <v>4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1 </v>
      </c>
    </row>
    <row r="267" spans="1:27" x14ac:dyDescent="0.25">
      <c r="A267">
        <v>230891</v>
      </c>
      <c r="B267">
        <v>0</v>
      </c>
      <c r="C267">
        <f t="shared" si="29"/>
        <v>1223</v>
      </c>
      <c r="D267">
        <f t="shared" si="30"/>
        <v>230.89099999999999</v>
      </c>
      <c r="E267">
        <f t="shared" si="31"/>
        <v>230.89099999999999</v>
      </c>
      <c r="F267" s="1">
        <f t="shared" si="32"/>
        <v>162</v>
      </c>
      <c r="G267" s="1">
        <f t="shared" si="32"/>
        <v>45</v>
      </c>
      <c r="H267" s="1">
        <f t="shared" si="32"/>
        <v>10</v>
      </c>
      <c r="I267" s="1">
        <f t="shared" si="32"/>
        <v>3</v>
      </c>
      <c r="J267" s="1">
        <f t="shared" si="32"/>
        <v>3</v>
      </c>
      <c r="K267" s="1">
        <f t="shared" si="32"/>
        <v>4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1 </v>
      </c>
    </row>
    <row r="268" spans="1:27" x14ac:dyDescent="0.25">
      <c r="A268">
        <v>231219</v>
      </c>
      <c r="B268">
        <v>0</v>
      </c>
      <c r="C268">
        <f t="shared" si="29"/>
        <v>1223</v>
      </c>
      <c r="D268">
        <f t="shared" si="30"/>
        <v>231.21899999999999</v>
      </c>
      <c r="E268">
        <f t="shared" si="31"/>
        <v>231.21899999999999</v>
      </c>
      <c r="F268" s="1">
        <f t="shared" si="32"/>
        <v>162</v>
      </c>
      <c r="G268" s="1">
        <f t="shared" si="32"/>
        <v>45</v>
      </c>
      <c r="H268" s="1">
        <f t="shared" si="32"/>
        <v>10</v>
      </c>
      <c r="I268" s="1">
        <f t="shared" si="32"/>
        <v>3</v>
      </c>
      <c r="J268" s="1">
        <f t="shared" si="32"/>
        <v>3</v>
      </c>
      <c r="K268" s="1">
        <f t="shared" si="32"/>
        <v>4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1 </v>
      </c>
    </row>
    <row r="269" spans="1:27" x14ac:dyDescent="0.25">
      <c r="A269">
        <v>231438</v>
      </c>
      <c r="B269">
        <v>0</v>
      </c>
      <c r="C269">
        <f t="shared" si="29"/>
        <v>1223</v>
      </c>
      <c r="D269">
        <f t="shared" si="30"/>
        <v>231.43799999999999</v>
      </c>
      <c r="E269">
        <f t="shared" si="31"/>
        <v>231.43799999999999</v>
      </c>
      <c r="F269" s="1">
        <f t="shared" si="32"/>
        <v>162</v>
      </c>
      <c r="G269" s="1">
        <f t="shared" si="32"/>
        <v>45</v>
      </c>
      <c r="H269" s="1">
        <f t="shared" si="32"/>
        <v>10</v>
      </c>
      <c r="I269" s="1">
        <f t="shared" si="32"/>
        <v>3</v>
      </c>
      <c r="J269" s="1">
        <f t="shared" si="32"/>
        <v>3</v>
      </c>
      <c r="K269" s="1">
        <f t="shared" si="32"/>
        <v>4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233375</v>
      </c>
      <c r="B270">
        <v>1120</v>
      </c>
      <c r="C270">
        <f t="shared" si="29"/>
        <v>103</v>
      </c>
      <c r="D270">
        <f t="shared" si="30"/>
        <v>233.375</v>
      </c>
      <c r="E270">
        <f t="shared" si="31"/>
        <v>233.375</v>
      </c>
      <c r="F270" s="1">
        <f t="shared" si="32"/>
        <v>163</v>
      </c>
      <c r="G270" s="1">
        <f t="shared" si="32"/>
        <v>45</v>
      </c>
      <c r="H270" s="1">
        <f t="shared" si="32"/>
        <v>10</v>
      </c>
      <c r="I270" s="1">
        <f t="shared" si="32"/>
        <v>3</v>
      </c>
      <c r="J270" s="1">
        <f t="shared" si="32"/>
        <v>3</v>
      </c>
      <c r="K270" s="1">
        <f t="shared" si="32"/>
        <v>4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233766</v>
      </c>
      <c r="B271">
        <v>1178</v>
      </c>
      <c r="C271">
        <f t="shared" si="29"/>
        <v>45</v>
      </c>
      <c r="D271">
        <f t="shared" si="30"/>
        <v>233.76599999999999</v>
      </c>
      <c r="E271">
        <f t="shared" si="31"/>
        <v>233.76599999999999</v>
      </c>
      <c r="F271" s="1">
        <f t="shared" si="32"/>
        <v>164</v>
      </c>
      <c r="G271" s="1">
        <f t="shared" si="32"/>
        <v>45</v>
      </c>
      <c r="H271" s="1">
        <f t="shared" si="32"/>
        <v>10</v>
      </c>
      <c r="I271" s="1">
        <f t="shared" si="32"/>
        <v>3</v>
      </c>
      <c r="J271" s="1">
        <f t="shared" si="32"/>
        <v>3</v>
      </c>
      <c r="K271" s="1">
        <f t="shared" si="32"/>
        <v>4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234125</v>
      </c>
      <c r="B272">
        <v>1140</v>
      </c>
      <c r="C272">
        <f t="shared" si="29"/>
        <v>83</v>
      </c>
      <c r="D272">
        <f t="shared" si="30"/>
        <v>234.125</v>
      </c>
      <c r="E272">
        <f t="shared" si="31"/>
        <v>234.125</v>
      </c>
      <c r="F272" s="1">
        <f t="shared" si="32"/>
        <v>165</v>
      </c>
      <c r="G272" s="1">
        <f t="shared" si="32"/>
        <v>45</v>
      </c>
      <c r="H272" s="1">
        <f t="shared" si="32"/>
        <v>10</v>
      </c>
      <c r="I272" s="1">
        <f t="shared" si="32"/>
        <v>3</v>
      </c>
      <c r="J272" s="1">
        <f t="shared" si="32"/>
        <v>3</v>
      </c>
      <c r="K272" s="1">
        <f t="shared" si="32"/>
        <v>4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>1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 0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 0</v>
      </c>
      <c r="X272" t="str">
        <f>LOOKUP(C:C, {0,115,230,345,460,575,690,805,920,1035,1150}, {" 0","0 ","0 ","0 ","0 ","0 ","0 ","1 ","0 ","0 ","0 "})</f>
        <v xml:space="preserve"> 0</v>
      </c>
      <c r="Y272" t="str">
        <f>LOOKUP(C:C, {0,115,230,345,460,575,690,805,920,1035,1150}, {" 0","0 ","0 ","0 ","0 ","0 ","0 ","0 ","1 ","0 ","0 "})</f>
        <v xml:space="preserve"> 0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234469</v>
      </c>
      <c r="B273">
        <v>1178</v>
      </c>
      <c r="C273">
        <f t="shared" si="29"/>
        <v>45</v>
      </c>
      <c r="D273">
        <f t="shared" si="30"/>
        <v>234.46899999999999</v>
      </c>
      <c r="E273">
        <f t="shared" si="31"/>
        <v>234.46899999999999</v>
      </c>
      <c r="F273" s="1">
        <f t="shared" si="32"/>
        <v>166</v>
      </c>
      <c r="G273" s="1">
        <f t="shared" si="32"/>
        <v>45</v>
      </c>
      <c r="H273" s="1">
        <f t="shared" si="32"/>
        <v>10</v>
      </c>
      <c r="I273" s="1">
        <f t="shared" si="32"/>
        <v>3</v>
      </c>
      <c r="J273" s="1">
        <f t="shared" si="32"/>
        <v>3</v>
      </c>
      <c r="K273" s="1">
        <f t="shared" si="32"/>
        <v>4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234813</v>
      </c>
      <c r="B274">
        <v>1140</v>
      </c>
      <c r="C274">
        <f t="shared" si="29"/>
        <v>83</v>
      </c>
      <c r="D274">
        <f t="shared" si="30"/>
        <v>234.81299999999999</v>
      </c>
      <c r="E274">
        <f t="shared" si="31"/>
        <v>234.81299999999999</v>
      </c>
      <c r="F274" s="1">
        <f t="shared" si="32"/>
        <v>167</v>
      </c>
      <c r="G274" s="1">
        <f t="shared" si="32"/>
        <v>45</v>
      </c>
      <c r="H274" s="1">
        <f t="shared" si="32"/>
        <v>10</v>
      </c>
      <c r="I274" s="1">
        <f t="shared" si="32"/>
        <v>3</v>
      </c>
      <c r="J274" s="1">
        <f t="shared" si="32"/>
        <v>3</v>
      </c>
      <c r="K274" s="1">
        <f t="shared" si="32"/>
        <v>4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>1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 0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 0</v>
      </c>
      <c r="X274" t="str">
        <f>LOOKUP(C:C, {0,115,230,345,460,575,690,805,920,1035,1150}, {" 0","0 ","0 ","0 ","0 ","0 ","0 ","1 ","0 ","0 ","0 "})</f>
        <v xml:space="preserve"> 0</v>
      </c>
      <c r="Y274" t="str">
        <f>LOOKUP(C:C, {0,115,230,345,460,575,690,805,920,1035,1150}, {" 0","0 ","0 ","0 ","0 ","0 ","0 ","0 ","1 ","0 ","0 "})</f>
        <v xml:space="preserve"> 0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235094</v>
      </c>
      <c r="B275">
        <v>1140</v>
      </c>
      <c r="C275">
        <f t="shared" si="29"/>
        <v>83</v>
      </c>
      <c r="D275">
        <f t="shared" si="30"/>
        <v>235.09399999999999</v>
      </c>
      <c r="E275">
        <f t="shared" si="31"/>
        <v>235.09399999999999</v>
      </c>
      <c r="F275" s="1">
        <f t="shared" si="32"/>
        <v>168</v>
      </c>
      <c r="G275" s="1">
        <f t="shared" si="32"/>
        <v>45</v>
      </c>
      <c r="H275" s="1">
        <f t="shared" si="32"/>
        <v>10</v>
      </c>
      <c r="I275" s="1">
        <f t="shared" si="32"/>
        <v>3</v>
      </c>
      <c r="J275" s="1">
        <f t="shared" si="32"/>
        <v>3</v>
      </c>
      <c r="K275" s="1">
        <f t="shared" si="32"/>
        <v>4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>1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 0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 0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 0</v>
      </c>
      <c r="X275" t="str">
        <f>LOOKUP(C:C, {0,115,230,345,460,575,690,805,920,1035,1150}, {" 0","0 ","0 ","0 ","0 ","0 ","0 ","1 ","0 ","0 ","0 "})</f>
        <v xml:space="preserve"> 0</v>
      </c>
      <c r="Y275" t="str">
        <f>LOOKUP(C:C, {0,115,230,345,460,575,690,805,920,1035,1150}, {" 0","0 ","0 ","0 ","0 ","0 ","0 ","0 ","1 ","0 ","0 "})</f>
        <v xml:space="preserve"> 0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235454</v>
      </c>
      <c r="B276">
        <v>1140</v>
      </c>
      <c r="C276">
        <f t="shared" si="29"/>
        <v>83</v>
      </c>
      <c r="D276">
        <f t="shared" si="30"/>
        <v>235.45400000000001</v>
      </c>
      <c r="E276">
        <f t="shared" si="31"/>
        <v>235.45400000000001</v>
      </c>
      <c r="F276" s="1">
        <f t="shared" si="32"/>
        <v>169</v>
      </c>
      <c r="G276" s="1">
        <f t="shared" si="32"/>
        <v>45</v>
      </c>
      <c r="H276" s="1">
        <f t="shared" si="32"/>
        <v>10</v>
      </c>
      <c r="I276" s="1">
        <f t="shared" si="32"/>
        <v>3</v>
      </c>
      <c r="J276" s="1">
        <f t="shared" si="32"/>
        <v>3</v>
      </c>
      <c r="K276" s="1">
        <f t="shared" si="32"/>
        <v>4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>1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 0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 0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 0</v>
      </c>
      <c r="X276" t="str">
        <f>LOOKUP(C:C, {0,115,230,345,460,575,690,805,920,1035,1150}, {" 0","0 ","0 ","0 ","0 ","0 ","0 ","1 ","0 ","0 ","0 "})</f>
        <v xml:space="preserve"> 0</v>
      </c>
      <c r="Y276" t="str">
        <f>LOOKUP(C:C, {0,115,230,345,460,575,690,805,920,1035,1150}, {" 0","0 ","0 ","0 ","0 ","0 ","0 ","0 ","1 ","0 ","0 "})</f>
        <v xml:space="preserve"> 0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236157</v>
      </c>
      <c r="B277">
        <v>1178</v>
      </c>
      <c r="C277">
        <f t="shared" si="29"/>
        <v>45</v>
      </c>
      <c r="D277">
        <f t="shared" si="30"/>
        <v>236.15700000000001</v>
      </c>
      <c r="E277">
        <f t="shared" si="31"/>
        <v>236.15700000000001</v>
      </c>
      <c r="F277" s="1">
        <f t="shared" ref="F277:O292" si="33">F276+Q277</f>
        <v>170</v>
      </c>
      <c r="G277" s="1">
        <f t="shared" si="33"/>
        <v>45</v>
      </c>
      <c r="H277" s="1">
        <f t="shared" si="33"/>
        <v>10</v>
      </c>
      <c r="I277" s="1">
        <f t="shared" si="33"/>
        <v>3</v>
      </c>
      <c r="J277" s="1">
        <f t="shared" si="33"/>
        <v>3</v>
      </c>
      <c r="K277" s="1">
        <f t="shared" si="33"/>
        <v>4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236750</v>
      </c>
      <c r="B278">
        <v>1160</v>
      </c>
      <c r="C278">
        <f t="shared" si="29"/>
        <v>63</v>
      </c>
      <c r="D278">
        <f t="shared" si="30"/>
        <v>236.75</v>
      </c>
      <c r="E278">
        <f t="shared" si="31"/>
        <v>236.75</v>
      </c>
      <c r="F278" s="1">
        <f t="shared" si="33"/>
        <v>171</v>
      </c>
      <c r="G278" s="1">
        <f t="shared" si="33"/>
        <v>45</v>
      </c>
      <c r="H278" s="1">
        <f t="shared" si="33"/>
        <v>10</v>
      </c>
      <c r="I278" s="1">
        <f t="shared" si="33"/>
        <v>3</v>
      </c>
      <c r="J278" s="1">
        <f t="shared" si="33"/>
        <v>3</v>
      </c>
      <c r="K278" s="1">
        <f t="shared" si="33"/>
        <v>4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236782</v>
      </c>
      <c r="B279">
        <v>1090</v>
      </c>
      <c r="C279">
        <f t="shared" si="29"/>
        <v>133</v>
      </c>
      <c r="D279">
        <f t="shared" si="30"/>
        <v>236.78200000000001</v>
      </c>
      <c r="E279">
        <f t="shared" si="31"/>
        <v>236.78200000000001</v>
      </c>
      <c r="F279" s="1">
        <f t="shared" si="33"/>
        <v>171</v>
      </c>
      <c r="G279" s="1">
        <f t="shared" si="33"/>
        <v>46</v>
      </c>
      <c r="H279" s="1">
        <f t="shared" si="33"/>
        <v>10</v>
      </c>
      <c r="I279" s="1">
        <f t="shared" si="33"/>
        <v>3</v>
      </c>
      <c r="J279" s="1">
        <f t="shared" si="33"/>
        <v>3</v>
      </c>
      <c r="K279" s="1">
        <f t="shared" si="33"/>
        <v>4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237032</v>
      </c>
      <c r="B280">
        <v>1140</v>
      </c>
      <c r="C280">
        <f t="shared" si="29"/>
        <v>83</v>
      </c>
      <c r="D280">
        <f t="shared" si="30"/>
        <v>237.03200000000001</v>
      </c>
      <c r="E280">
        <f t="shared" si="31"/>
        <v>237.03200000000001</v>
      </c>
      <c r="F280" s="1">
        <f t="shared" si="33"/>
        <v>172</v>
      </c>
      <c r="G280" s="1">
        <f t="shared" si="33"/>
        <v>46</v>
      </c>
      <c r="H280" s="1">
        <f t="shared" si="33"/>
        <v>10</v>
      </c>
      <c r="I280" s="1">
        <f t="shared" si="33"/>
        <v>3</v>
      </c>
      <c r="J280" s="1">
        <f t="shared" si="33"/>
        <v>3</v>
      </c>
      <c r="K280" s="1">
        <f t="shared" si="33"/>
        <v>4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>1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 0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 0</v>
      </c>
      <c r="X280" t="str">
        <f>LOOKUP(C:C, {0,115,230,345,460,575,690,805,920,1035,1150}, {" 0","0 ","0 ","0 ","0 ","0 ","0 ","1 ","0 ","0 ","0 "})</f>
        <v xml:space="preserve"> 0</v>
      </c>
      <c r="Y280" t="str">
        <f>LOOKUP(C:C, {0,115,230,345,460,575,690,805,920,1035,1150}, {" 0","0 ","0 ","0 ","0 ","0 ","0 ","0 ","1 ","0 ","0 "})</f>
        <v xml:space="preserve"> 0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238032</v>
      </c>
      <c r="B281">
        <v>1178</v>
      </c>
      <c r="C281">
        <f t="shared" si="29"/>
        <v>45</v>
      </c>
      <c r="D281">
        <f t="shared" si="30"/>
        <v>238.03200000000001</v>
      </c>
      <c r="E281">
        <f t="shared" si="31"/>
        <v>238.03200000000001</v>
      </c>
      <c r="F281" s="1">
        <f t="shared" si="33"/>
        <v>173</v>
      </c>
      <c r="G281" s="1">
        <f t="shared" si="33"/>
        <v>46</v>
      </c>
      <c r="H281" s="1">
        <f t="shared" si="33"/>
        <v>10</v>
      </c>
      <c r="I281" s="1">
        <f t="shared" si="33"/>
        <v>3</v>
      </c>
      <c r="J281" s="1">
        <f t="shared" si="33"/>
        <v>3</v>
      </c>
      <c r="K281" s="1">
        <f t="shared" si="33"/>
        <v>4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238391</v>
      </c>
      <c r="B282">
        <v>1198</v>
      </c>
      <c r="C282">
        <f t="shared" si="29"/>
        <v>25</v>
      </c>
      <c r="D282">
        <f t="shared" si="30"/>
        <v>238.39099999999999</v>
      </c>
      <c r="E282">
        <f t="shared" si="31"/>
        <v>238.39099999999999</v>
      </c>
      <c r="F282" s="1">
        <f t="shared" si="33"/>
        <v>174</v>
      </c>
      <c r="G282" s="1">
        <f t="shared" si="33"/>
        <v>46</v>
      </c>
      <c r="H282" s="1">
        <f t="shared" si="33"/>
        <v>10</v>
      </c>
      <c r="I282" s="1">
        <f t="shared" si="33"/>
        <v>3</v>
      </c>
      <c r="J282" s="1">
        <f t="shared" si="33"/>
        <v>3</v>
      </c>
      <c r="K282" s="1">
        <f t="shared" si="33"/>
        <v>4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238719</v>
      </c>
      <c r="B283">
        <v>1178</v>
      </c>
      <c r="C283">
        <f t="shared" si="29"/>
        <v>45</v>
      </c>
      <c r="D283">
        <f t="shared" si="30"/>
        <v>238.71899999999999</v>
      </c>
      <c r="E283">
        <f t="shared" si="31"/>
        <v>238.71899999999999</v>
      </c>
      <c r="F283" s="1">
        <f t="shared" si="33"/>
        <v>175</v>
      </c>
      <c r="G283" s="1">
        <f t="shared" si="33"/>
        <v>46</v>
      </c>
      <c r="H283" s="1">
        <f t="shared" si="33"/>
        <v>10</v>
      </c>
      <c r="I283" s="1">
        <f t="shared" si="33"/>
        <v>3</v>
      </c>
      <c r="J283" s="1">
        <f t="shared" si="33"/>
        <v>3</v>
      </c>
      <c r="K283" s="1">
        <f t="shared" si="33"/>
        <v>4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239032</v>
      </c>
      <c r="B284">
        <v>1178</v>
      </c>
      <c r="C284">
        <f t="shared" si="29"/>
        <v>45</v>
      </c>
      <c r="D284">
        <f t="shared" si="30"/>
        <v>239.03200000000001</v>
      </c>
      <c r="E284">
        <f t="shared" si="31"/>
        <v>239.03200000000001</v>
      </c>
      <c r="F284" s="1">
        <f t="shared" si="33"/>
        <v>176</v>
      </c>
      <c r="G284" s="1">
        <f t="shared" si="33"/>
        <v>46</v>
      </c>
      <c r="H284" s="1">
        <f t="shared" si="33"/>
        <v>10</v>
      </c>
      <c r="I284" s="1">
        <f t="shared" si="33"/>
        <v>3</v>
      </c>
      <c r="J284" s="1">
        <f t="shared" si="33"/>
        <v>3</v>
      </c>
      <c r="K284" s="1">
        <f t="shared" si="33"/>
        <v>4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>1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 0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 0</v>
      </c>
      <c r="X284" t="str">
        <f>LOOKUP(C:C, {0,115,230,345,460,575,690,805,920,1035,1150}, {" 0","0 ","0 ","0 ","0 ","0 ","0 ","1 ","0 ","0 ","0 "})</f>
        <v xml:space="preserve"> 0</v>
      </c>
      <c r="Y284" t="str">
        <f>LOOKUP(C:C, {0,115,230,345,460,575,690,805,920,1035,1150}, {" 0","0 ","0 ","0 ","0 ","0 ","0 ","0 ","1 ","0 ","0 "})</f>
        <v xml:space="preserve"> 0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239079</v>
      </c>
      <c r="B285">
        <v>1185</v>
      </c>
      <c r="C285">
        <f t="shared" si="29"/>
        <v>38</v>
      </c>
      <c r="D285">
        <f t="shared" si="30"/>
        <v>239.07900000000001</v>
      </c>
      <c r="E285">
        <f t="shared" si="31"/>
        <v>239.07900000000001</v>
      </c>
      <c r="F285" s="1">
        <f t="shared" si="33"/>
        <v>177</v>
      </c>
      <c r="G285" s="1">
        <f t="shared" si="33"/>
        <v>46</v>
      </c>
      <c r="H285" s="1">
        <f t="shared" si="33"/>
        <v>10</v>
      </c>
      <c r="I285" s="1">
        <f t="shared" si="33"/>
        <v>3</v>
      </c>
      <c r="J285" s="1">
        <f t="shared" si="33"/>
        <v>3</v>
      </c>
      <c r="K285" s="1">
        <f t="shared" si="33"/>
        <v>4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239344</v>
      </c>
      <c r="B286">
        <v>1198</v>
      </c>
      <c r="C286">
        <f t="shared" si="29"/>
        <v>25</v>
      </c>
      <c r="D286">
        <f t="shared" si="30"/>
        <v>239.34399999999999</v>
      </c>
      <c r="E286">
        <f t="shared" si="31"/>
        <v>239.34399999999999</v>
      </c>
      <c r="F286" s="1">
        <f t="shared" si="33"/>
        <v>178</v>
      </c>
      <c r="G286" s="1">
        <f t="shared" si="33"/>
        <v>46</v>
      </c>
      <c r="H286" s="1">
        <f t="shared" si="33"/>
        <v>10</v>
      </c>
      <c r="I286" s="1">
        <f t="shared" si="33"/>
        <v>3</v>
      </c>
      <c r="J286" s="1">
        <f t="shared" si="33"/>
        <v>3</v>
      </c>
      <c r="K286" s="1">
        <f t="shared" si="33"/>
        <v>4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>1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 0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 0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 0</v>
      </c>
      <c r="X286" t="str">
        <f>LOOKUP(C:C, {0,115,230,345,460,575,690,805,920,1035,1150}, {" 0","0 ","0 ","0 ","0 ","0 ","0 ","1 ","0 ","0 ","0 "})</f>
        <v xml:space="preserve"> 0</v>
      </c>
      <c r="Y286" t="str">
        <f>LOOKUP(C:C, {0,115,230,345,460,575,690,805,920,1035,1150}, {" 0","0 ","0 ","0 ","0 ","0 ","0 ","0 ","1 ","0 ","0 "})</f>
        <v xml:space="preserve"> 0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239922</v>
      </c>
      <c r="B287">
        <v>1198</v>
      </c>
      <c r="C287">
        <f t="shared" si="29"/>
        <v>25</v>
      </c>
      <c r="D287">
        <f t="shared" si="30"/>
        <v>239.922</v>
      </c>
      <c r="E287">
        <f t="shared" si="31"/>
        <v>239.922</v>
      </c>
      <c r="F287" s="1">
        <f t="shared" si="33"/>
        <v>179</v>
      </c>
      <c r="G287" s="1">
        <f t="shared" si="33"/>
        <v>46</v>
      </c>
      <c r="H287" s="1">
        <f t="shared" si="33"/>
        <v>10</v>
      </c>
      <c r="I287" s="1">
        <f t="shared" si="33"/>
        <v>3</v>
      </c>
      <c r="J287" s="1">
        <f t="shared" si="33"/>
        <v>3</v>
      </c>
      <c r="K287" s="1">
        <f t="shared" si="33"/>
        <v>4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240360</v>
      </c>
      <c r="B288">
        <v>1172</v>
      </c>
      <c r="C288">
        <f t="shared" si="29"/>
        <v>51</v>
      </c>
      <c r="D288">
        <f t="shared" si="30"/>
        <v>240.36</v>
      </c>
      <c r="E288">
        <f t="shared" si="31"/>
        <v>240.36</v>
      </c>
      <c r="F288" s="1">
        <f t="shared" si="33"/>
        <v>180</v>
      </c>
      <c r="G288" s="1">
        <f t="shared" si="33"/>
        <v>46</v>
      </c>
      <c r="H288" s="1">
        <f t="shared" si="33"/>
        <v>10</v>
      </c>
      <c r="I288" s="1">
        <f t="shared" si="33"/>
        <v>3</v>
      </c>
      <c r="J288" s="1">
        <f t="shared" si="33"/>
        <v>3</v>
      </c>
      <c r="K288" s="1">
        <f t="shared" si="33"/>
        <v>4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241000</v>
      </c>
      <c r="B289">
        <v>1101</v>
      </c>
      <c r="C289">
        <f t="shared" si="29"/>
        <v>122</v>
      </c>
      <c r="D289">
        <f t="shared" si="30"/>
        <v>241</v>
      </c>
      <c r="E289">
        <f t="shared" si="31"/>
        <v>241</v>
      </c>
      <c r="F289" s="1">
        <f t="shared" si="33"/>
        <v>180</v>
      </c>
      <c r="G289" s="1">
        <f t="shared" si="33"/>
        <v>47</v>
      </c>
      <c r="H289" s="1">
        <f t="shared" si="33"/>
        <v>10</v>
      </c>
      <c r="I289" s="1">
        <f t="shared" si="33"/>
        <v>3</v>
      </c>
      <c r="J289" s="1">
        <f t="shared" si="33"/>
        <v>3</v>
      </c>
      <c r="K289" s="1">
        <f t="shared" si="33"/>
        <v>4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241344</v>
      </c>
      <c r="B290">
        <v>1198</v>
      </c>
      <c r="C290">
        <f t="shared" si="29"/>
        <v>25</v>
      </c>
      <c r="D290">
        <f t="shared" si="30"/>
        <v>241.34399999999999</v>
      </c>
      <c r="E290">
        <f t="shared" si="31"/>
        <v>241.34399999999999</v>
      </c>
      <c r="F290" s="1">
        <f t="shared" si="33"/>
        <v>181</v>
      </c>
      <c r="G290" s="1">
        <f t="shared" si="33"/>
        <v>47</v>
      </c>
      <c r="H290" s="1">
        <f t="shared" si="33"/>
        <v>10</v>
      </c>
      <c r="I290" s="1">
        <f t="shared" si="33"/>
        <v>3</v>
      </c>
      <c r="J290" s="1">
        <f t="shared" si="33"/>
        <v>3</v>
      </c>
      <c r="K290" s="1">
        <f t="shared" si="33"/>
        <v>4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242375</v>
      </c>
      <c r="B291">
        <v>1082</v>
      </c>
      <c r="C291">
        <f t="shared" si="29"/>
        <v>141</v>
      </c>
      <c r="D291">
        <f t="shared" si="30"/>
        <v>242.375</v>
      </c>
      <c r="E291">
        <f t="shared" si="31"/>
        <v>242.375</v>
      </c>
      <c r="F291" s="1">
        <f t="shared" si="33"/>
        <v>181</v>
      </c>
      <c r="G291" s="1">
        <f t="shared" si="33"/>
        <v>48</v>
      </c>
      <c r="H291" s="1">
        <f t="shared" si="33"/>
        <v>10</v>
      </c>
      <c r="I291" s="1">
        <f t="shared" si="33"/>
        <v>3</v>
      </c>
      <c r="J291" s="1">
        <f t="shared" si="33"/>
        <v>3</v>
      </c>
      <c r="K291" s="1">
        <f t="shared" si="33"/>
        <v>4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 0</v>
      </c>
      <c r="R291" t="str">
        <f>LOOKUP(C:C, {0,115,230,345,460,575,690,805,920,1035,1150}, {"0 ","1 ","0 ","0 ","0 ","0 ","0 ","0 ","0 ","0 ","0 "})</f>
        <v xml:space="preserve">1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242735</v>
      </c>
      <c r="B292">
        <v>1140</v>
      </c>
      <c r="C292">
        <f t="shared" si="29"/>
        <v>83</v>
      </c>
      <c r="D292">
        <f t="shared" si="30"/>
        <v>242.73500000000001</v>
      </c>
      <c r="E292">
        <f t="shared" si="31"/>
        <v>242.73500000000001</v>
      </c>
      <c r="F292" s="1">
        <f t="shared" si="33"/>
        <v>182</v>
      </c>
      <c r="G292" s="1">
        <f t="shared" si="33"/>
        <v>48</v>
      </c>
      <c r="H292" s="1">
        <f t="shared" si="33"/>
        <v>10</v>
      </c>
      <c r="I292" s="1">
        <f t="shared" si="33"/>
        <v>3</v>
      </c>
      <c r="J292" s="1">
        <f t="shared" si="33"/>
        <v>3</v>
      </c>
      <c r="K292" s="1">
        <f t="shared" si="33"/>
        <v>4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>1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 0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 0</v>
      </c>
      <c r="X292" t="str">
        <f>LOOKUP(C:C, {0,115,230,345,460,575,690,805,920,1035,1150}, {" 0","0 ","0 ","0 ","0 ","0 ","0 ","1 ","0 ","0 ","0 "})</f>
        <v xml:space="preserve"> 0</v>
      </c>
      <c r="Y292" t="str">
        <f>LOOKUP(C:C, {0,115,230,345,460,575,690,805,920,1035,1150}, {" 0","0 ","0 ","0 ","0 ","0 ","0 ","0 ","1 ","0 ","0 "})</f>
        <v xml:space="preserve"> 0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244516</v>
      </c>
      <c r="B293">
        <v>1043</v>
      </c>
      <c r="C293">
        <f t="shared" si="29"/>
        <v>180</v>
      </c>
      <c r="D293">
        <f t="shared" si="30"/>
        <v>244.51599999999999</v>
      </c>
      <c r="E293">
        <f t="shared" si="31"/>
        <v>244.51599999999999</v>
      </c>
      <c r="F293" s="1">
        <f t="shared" ref="F293:O308" si="34">F292+Q293</f>
        <v>182</v>
      </c>
      <c r="G293" s="1">
        <f t="shared" si="34"/>
        <v>49</v>
      </c>
      <c r="H293" s="1">
        <f t="shared" si="34"/>
        <v>10</v>
      </c>
      <c r="I293" s="1">
        <f t="shared" si="34"/>
        <v>3</v>
      </c>
      <c r="J293" s="1">
        <f t="shared" si="34"/>
        <v>3</v>
      </c>
      <c r="K293" s="1">
        <f t="shared" si="34"/>
        <v>4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 0</v>
      </c>
      <c r="R293" t="str">
        <f>LOOKUP(C:C, {0,115,230,345,460,575,690,805,920,1035,1150}, {"0 ","1 ","0 ","0 ","0 ","0 ","0 ","0 ","0 ","0 ","0 "})</f>
        <v xml:space="preserve">1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244922</v>
      </c>
      <c r="B294">
        <v>1198</v>
      </c>
      <c r="C294">
        <f t="shared" si="29"/>
        <v>25</v>
      </c>
      <c r="D294">
        <f t="shared" si="30"/>
        <v>244.922</v>
      </c>
      <c r="E294">
        <f t="shared" si="31"/>
        <v>244.922</v>
      </c>
      <c r="F294" s="1">
        <f t="shared" si="34"/>
        <v>183</v>
      </c>
      <c r="G294" s="1">
        <f t="shared" si="34"/>
        <v>49</v>
      </c>
      <c r="H294" s="1">
        <f t="shared" si="34"/>
        <v>10</v>
      </c>
      <c r="I294" s="1">
        <f t="shared" si="34"/>
        <v>3</v>
      </c>
      <c r="J294" s="1">
        <f t="shared" si="34"/>
        <v>3</v>
      </c>
      <c r="K294" s="1">
        <f t="shared" si="34"/>
        <v>4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253844</v>
      </c>
      <c r="B295">
        <v>1140</v>
      </c>
      <c r="C295">
        <f t="shared" si="29"/>
        <v>83</v>
      </c>
      <c r="D295">
        <f t="shared" si="30"/>
        <v>253.84399999999999</v>
      </c>
      <c r="E295">
        <f t="shared" si="31"/>
        <v>253.84399999999999</v>
      </c>
      <c r="F295" s="1">
        <f t="shared" si="34"/>
        <v>184</v>
      </c>
      <c r="G295" s="1">
        <f t="shared" si="34"/>
        <v>49</v>
      </c>
      <c r="H295" s="1">
        <f t="shared" si="34"/>
        <v>10</v>
      </c>
      <c r="I295" s="1">
        <f t="shared" si="34"/>
        <v>3</v>
      </c>
      <c r="J295" s="1">
        <f t="shared" si="34"/>
        <v>3</v>
      </c>
      <c r="K295" s="1">
        <f t="shared" si="34"/>
        <v>4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254188</v>
      </c>
      <c r="B296">
        <v>1043</v>
      </c>
      <c r="C296">
        <f t="shared" si="29"/>
        <v>180</v>
      </c>
      <c r="D296">
        <f t="shared" si="30"/>
        <v>254.18799999999999</v>
      </c>
      <c r="E296">
        <f t="shared" si="31"/>
        <v>254.18799999999999</v>
      </c>
      <c r="F296" s="1">
        <f t="shared" si="34"/>
        <v>184</v>
      </c>
      <c r="G296" s="1">
        <f t="shared" si="34"/>
        <v>50</v>
      </c>
      <c r="H296" s="1">
        <f t="shared" si="34"/>
        <v>10</v>
      </c>
      <c r="I296" s="1">
        <f t="shared" si="34"/>
        <v>3</v>
      </c>
      <c r="J296" s="1">
        <f t="shared" si="34"/>
        <v>3</v>
      </c>
      <c r="K296" s="1">
        <f t="shared" si="34"/>
        <v>4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256016</v>
      </c>
      <c r="B297">
        <v>1063</v>
      </c>
      <c r="C297">
        <f t="shared" si="29"/>
        <v>160</v>
      </c>
      <c r="D297">
        <f t="shared" si="30"/>
        <v>256.01600000000002</v>
      </c>
      <c r="E297">
        <f t="shared" si="31"/>
        <v>256.01600000000002</v>
      </c>
      <c r="F297" s="1">
        <f t="shared" si="34"/>
        <v>184</v>
      </c>
      <c r="G297" s="1">
        <f t="shared" si="34"/>
        <v>51</v>
      </c>
      <c r="H297" s="1">
        <f t="shared" si="34"/>
        <v>10</v>
      </c>
      <c r="I297" s="1">
        <f t="shared" si="34"/>
        <v>3</v>
      </c>
      <c r="J297" s="1">
        <f t="shared" si="34"/>
        <v>3</v>
      </c>
      <c r="K297" s="1">
        <f t="shared" si="34"/>
        <v>4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256969</v>
      </c>
      <c r="B298">
        <v>1120</v>
      </c>
      <c r="C298">
        <f t="shared" si="29"/>
        <v>103</v>
      </c>
      <c r="D298">
        <f t="shared" si="30"/>
        <v>256.96899999999999</v>
      </c>
      <c r="E298">
        <f t="shared" si="31"/>
        <v>256.96899999999999</v>
      </c>
      <c r="F298" s="1">
        <f t="shared" si="34"/>
        <v>185</v>
      </c>
      <c r="G298" s="1">
        <f t="shared" si="34"/>
        <v>51</v>
      </c>
      <c r="H298" s="1">
        <f t="shared" si="34"/>
        <v>10</v>
      </c>
      <c r="I298" s="1">
        <f t="shared" si="34"/>
        <v>3</v>
      </c>
      <c r="J298" s="1">
        <f t="shared" si="34"/>
        <v>3</v>
      </c>
      <c r="K298" s="1">
        <f t="shared" si="34"/>
        <v>4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257032</v>
      </c>
      <c r="B299">
        <v>1101</v>
      </c>
      <c r="C299">
        <f t="shared" si="29"/>
        <v>122</v>
      </c>
      <c r="D299">
        <f t="shared" si="30"/>
        <v>257.03199999999998</v>
      </c>
      <c r="E299">
        <f t="shared" si="31"/>
        <v>257.03199999999998</v>
      </c>
      <c r="F299" s="1">
        <f t="shared" si="34"/>
        <v>185</v>
      </c>
      <c r="G299" s="1">
        <f t="shared" si="34"/>
        <v>52</v>
      </c>
      <c r="H299" s="1">
        <f t="shared" si="34"/>
        <v>10</v>
      </c>
      <c r="I299" s="1">
        <f t="shared" si="34"/>
        <v>3</v>
      </c>
      <c r="J299" s="1">
        <f t="shared" si="34"/>
        <v>3</v>
      </c>
      <c r="K299" s="1">
        <f t="shared" si="34"/>
        <v>4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265922</v>
      </c>
      <c r="B300">
        <v>618</v>
      </c>
      <c r="C300">
        <f t="shared" si="29"/>
        <v>605</v>
      </c>
      <c r="D300">
        <f t="shared" si="30"/>
        <v>265.92200000000003</v>
      </c>
      <c r="E300">
        <f t="shared" si="31"/>
        <v>265.92200000000003</v>
      </c>
      <c r="F300" s="1">
        <f t="shared" si="34"/>
        <v>185</v>
      </c>
      <c r="G300" s="1">
        <f t="shared" si="34"/>
        <v>52</v>
      </c>
      <c r="H300" s="1">
        <f t="shared" si="34"/>
        <v>10</v>
      </c>
      <c r="I300" s="1">
        <f t="shared" si="34"/>
        <v>3</v>
      </c>
      <c r="J300" s="1">
        <f t="shared" si="34"/>
        <v>3</v>
      </c>
      <c r="K300" s="1">
        <f t="shared" si="34"/>
        <v>5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1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345125</v>
      </c>
      <c r="B301">
        <v>350</v>
      </c>
      <c r="C301">
        <f t="shared" si="29"/>
        <v>873</v>
      </c>
      <c r="D301">
        <f t="shared" si="30"/>
        <v>345.125</v>
      </c>
      <c r="E301">
        <f t="shared" si="31"/>
        <v>345.125</v>
      </c>
      <c r="F301" s="1">
        <f t="shared" si="34"/>
        <v>185</v>
      </c>
      <c r="G301" s="1">
        <f t="shared" si="34"/>
        <v>52</v>
      </c>
      <c r="H301" s="1">
        <f t="shared" si="34"/>
        <v>10</v>
      </c>
      <c r="I301" s="1">
        <f t="shared" si="34"/>
        <v>3</v>
      </c>
      <c r="J301" s="1">
        <f t="shared" si="34"/>
        <v>3</v>
      </c>
      <c r="K301" s="1">
        <f t="shared" si="34"/>
        <v>5</v>
      </c>
      <c r="L301" s="1">
        <f t="shared" si="34"/>
        <v>0</v>
      </c>
      <c r="M301" s="1">
        <f t="shared" si="34"/>
        <v>1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347704</v>
      </c>
      <c r="B302">
        <v>600</v>
      </c>
      <c r="C302">
        <f t="shared" si="29"/>
        <v>623</v>
      </c>
      <c r="D302">
        <f t="shared" si="30"/>
        <v>347.70400000000001</v>
      </c>
      <c r="E302">
        <f t="shared" si="31"/>
        <v>347.70400000000001</v>
      </c>
      <c r="F302" s="1">
        <f t="shared" si="34"/>
        <v>185</v>
      </c>
      <c r="G302" s="1">
        <f t="shared" si="34"/>
        <v>52</v>
      </c>
      <c r="H302" s="1">
        <f t="shared" si="34"/>
        <v>10</v>
      </c>
      <c r="I302" s="1">
        <f t="shared" si="34"/>
        <v>3</v>
      </c>
      <c r="J302" s="1">
        <f t="shared" si="34"/>
        <v>3</v>
      </c>
      <c r="K302" s="1">
        <f t="shared" si="34"/>
        <v>6</v>
      </c>
      <c r="L302" s="1">
        <f t="shared" si="34"/>
        <v>0</v>
      </c>
      <c r="M302" s="1">
        <f t="shared" si="34"/>
        <v>1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1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348547</v>
      </c>
      <c r="B303">
        <v>815</v>
      </c>
      <c r="C303">
        <f t="shared" si="29"/>
        <v>408</v>
      </c>
      <c r="D303">
        <f t="shared" si="30"/>
        <v>348.54700000000003</v>
      </c>
      <c r="E303">
        <f t="shared" si="31"/>
        <v>348.54700000000003</v>
      </c>
      <c r="F303" s="1">
        <f t="shared" si="34"/>
        <v>185</v>
      </c>
      <c r="G303" s="1">
        <f t="shared" si="34"/>
        <v>52</v>
      </c>
      <c r="H303" s="1">
        <f t="shared" si="34"/>
        <v>10</v>
      </c>
      <c r="I303" s="1">
        <f t="shared" si="34"/>
        <v>4</v>
      </c>
      <c r="J303" s="1">
        <f t="shared" si="34"/>
        <v>3</v>
      </c>
      <c r="K303" s="1">
        <f t="shared" si="34"/>
        <v>6</v>
      </c>
      <c r="L303" s="1">
        <f t="shared" si="34"/>
        <v>0</v>
      </c>
      <c r="M303" s="1">
        <f t="shared" si="34"/>
        <v>1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349032</v>
      </c>
      <c r="B304">
        <v>715</v>
      </c>
      <c r="C304">
        <f t="shared" si="29"/>
        <v>508</v>
      </c>
      <c r="D304">
        <f t="shared" si="30"/>
        <v>349.03199999999998</v>
      </c>
      <c r="E304">
        <f t="shared" si="31"/>
        <v>349.03199999999998</v>
      </c>
      <c r="F304" s="1">
        <f t="shared" si="34"/>
        <v>185</v>
      </c>
      <c r="G304" s="1">
        <f t="shared" si="34"/>
        <v>52</v>
      </c>
      <c r="H304" s="1">
        <f t="shared" si="34"/>
        <v>10</v>
      </c>
      <c r="I304" s="1">
        <f t="shared" si="34"/>
        <v>4</v>
      </c>
      <c r="J304" s="1">
        <f t="shared" si="34"/>
        <v>4</v>
      </c>
      <c r="K304" s="1">
        <f t="shared" si="34"/>
        <v>6</v>
      </c>
      <c r="L304" s="1">
        <f t="shared" si="34"/>
        <v>0</v>
      </c>
      <c r="M304" s="1">
        <f t="shared" si="34"/>
        <v>1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1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349079</v>
      </c>
      <c r="B305">
        <v>671</v>
      </c>
      <c r="C305">
        <f t="shared" si="29"/>
        <v>552</v>
      </c>
      <c r="D305">
        <f t="shared" si="30"/>
        <v>349.07900000000001</v>
      </c>
      <c r="E305">
        <f t="shared" si="31"/>
        <v>349.07900000000001</v>
      </c>
      <c r="F305" s="1">
        <f t="shared" si="34"/>
        <v>185</v>
      </c>
      <c r="G305" s="1">
        <f t="shared" si="34"/>
        <v>52</v>
      </c>
      <c r="H305" s="1">
        <f t="shared" si="34"/>
        <v>10</v>
      </c>
      <c r="I305" s="1">
        <f t="shared" si="34"/>
        <v>4</v>
      </c>
      <c r="J305" s="1">
        <f t="shared" si="34"/>
        <v>5</v>
      </c>
      <c r="K305" s="1">
        <f t="shared" si="34"/>
        <v>6</v>
      </c>
      <c r="L305" s="1">
        <f t="shared" si="34"/>
        <v>0</v>
      </c>
      <c r="M305" s="1">
        <f t="shared" si="34"/>
        <v>1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350454</v>
      </c>
      <c r="B306">
        <v>1198</v>
      </c>
      <c r="C306">
        <f t="shared" si="29"/>
        <v>25</v>
      </c>
      <c r="D306">
        <f t="shared" si="30"/>
        <v>350.45400000000001</v>
      </c>
      <c r="E306">
        <f t="shared" si="31"/>
        <v>350.45400000000001</v>
      </c>
      <c r="F306" s="1">
        <f t="shared" si="34"/>
        <v>186</v>
      </c>
      <c r="G306" s="1">
        <f t="shared" si="34"/>
        <v>52</v>
      </c>
      <c r="H306" s="1">
        <f t="shared" si="34"/>
        <v>10</v>
      </c>
      <c r="I306" s="1">
        <f t="shared" si="34"/>
        <v>4</v>
      </c>
      <c r="J306" s="1">
        <f t="shared" si="34"/>
        <v>5</v>
      </c>
      <c r="K306" s="1">
        <f t="shared" si="34"/>
        <v>6</v>
      </c>
      <c r="L306" s="1">
        <f t="shared" si="34"/>
        <v>0</v>
      </c>
      <c r="M306" s="1">
        <f t="shared" si="34"/>
        <v>1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>1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 0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 0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 0</v>
      </c>
      <c r="X306" t="str">
        <f>LOOKUP(C:C, {0,115,230,345,460,575,690,805,920,1035,1150}, {" 0","0 ","0 ","0 ","0 ","0 ","0 ","1 ","0 ","0 ","0 "})</f>
        <v xml:space="preserve"> 0</v>
      </c>
      <c r="Y306" t="str">
        <f>LOOKUP(C:C, {0,115,230,345,460,575,690,805,920,1035,1150}, {" 0","0 ","0 ","0 ","0 ","0 ","0 ","0 ","1 ","0 ","0 "})</f>
        <v xml:space="preserve"> 0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350532</v>
      </c>
      <c r="B307">
        <v>1025</v>
      </c>
      <c r="C307">
        <f t="shared" si="29"/>
        <v>198</v>
      </c>
      <c r="D307">
        <f t="shared" si="30"/>
        <v>350.53199999999998</v>
      </c>
      <c r="E307">
        <f t="shared" si="31"/>
        <v>350.53199999999998</v>
      </c>
      <c r="F307" s="1">
        <f t="shared" si="34"/>
        <v>186</v>
      </c>
      <c r="G307" s="1">
        <f t="shared" si="34"/>
        <v>53</v>
      </c>
      <c r="H307" s="1">
        <f t="shared" si="34"/>
        <v>10</v>
      </c>
      <c r="I307" s="1">
        <f t="shared" si="34"/>
        <v>4</v>
      </c>
      <c r="J307" s="1">
        <f t="shared" si="34"/>
        <v>5</v>
      </c>
      <c r="K307" s="1">
        <f t="shared" si="34"/>
        <v>6</v>
      </c>
      <c r="L307" s="1">
        <f t="shared" si="34"/>
        <v>0</v>
      </c>
      <c r="M307" s="1">
        <f t="shared" si="34"/>
        <v>1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351297</v>
      </c>
      <c r="B308">
        <v>1005</v>
      </c>
      <c r="C308">
        <f t="shared" si="29"/>
        <v>218</v>
      </c>
      <c r="D308">
        <f t="shared" si="30"/>
        <v>351.29700000000003</v>
      </c>
      <c r="E308">
        <f t="shared" si="31"/>
        <v>351.29700000000003</v>
      </c>
      <c r="F308" s="1">
        <f t="shared" si="34"/>
        <v>186</v>
      </c>
      <c r="G308" s="1">
        <f t="shared" si="34"/>
        <v>54</v>
      </c>
      <c r="H308" s="1">
        <f t="shared" si="34"/>
        <v>10</v>
      </c>
      <c r="I308" s="1">
        <f t="shared" si="34"/>
        <v>4</v>
      </c>
      <c r="J308" s="1">
        <f t="shared" si="34"/>
        <v>5</v>
      </c>
      <c r="K308" s="1">
        <f t="shared" si="34"/>
        <v>6</v>
      </c>
      <c r="L308" s="1">
        <f t="shared" si="34"/>
        <v>0</v>
      </c>
      <c r="M308" s="1">
        <f t="shared" si="34"/>
        <v>1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351360</v>
      </c>
      <c r="B309">
        <v>1078</v>
      </c>
      <c r="C309">
        <f t="shared" si="29"/>
        <v>145</v>
      </c>
      <c r="D309">
        <f t="shared" si="30"/>
        <v>351.36</v>
      </c>
      <c r="E309">
        <f t="shared" si="31"/>
        <v>351.36</v>
      </c>
      <c r="F309" s="1">
        <f t="shared" ref="F309:O324" si="35">F308+Q309</f>
        <v>186</v>
      </c>
      <c r="G309" s="1">
        <f t="shared" si="35"/>
        <v>55</v>
      </c>
      <c r="H309" s="1">
        <f t="shared" si="35"/>
        <v>10</v>
      </c>
      <c r="I309" s="1">
        <f t="shared" si="35"/>
        <v>4</v>
      </c>
      <c r="J309" s="1">
        <f t="shared" si="35"/>
        <v>5</v>
      </c>
      <c r="K309" s="1">
        <f t="shared" si="35"/>
        <v>6</v>
      </c>
      <c r="L309" s="1">
        <f t="shared" si="35"/>
        <v>0</v>
      </c>
      <c r="M309" s="1">
        <f t="shared" si="35"/>
        <v>1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351672</v>
      </c>
      <c r="B310">
        <v>947</v>
      </c>
      <c r="C310">
        <f t="shared" si="29"/>
        <v>276</v>
      </c>
      <c r="D310">
        <f t="shared" si="30"/>
        <v>351.67200000000003</v>
      </c>
      <c r="E310">
        <f t="shared" si="31"/>
        <v>351.67200000000003</v>
      </c>
      <c r="F310" s="1">
        <f t="shared" si="35"/>
        <v>186</v>
      </c>
      <c r="G310" s="1">
        <f t="shared" si="35"/>
        <v>55</v>
      </c>
      <c r="H310" s="1">
        <f t="shared" si="35"/>
        <v>11</v>
      </c>
      <c r="I310" s="1">
        <f t="shared" si="35"/>
        <v>4</v>
      </c>
      <c r="J310" s="1">
        <f t="shared" si="35"/>
        <v>5</v>
      </c>
      <c r="K310" s="1">
        <f t="shared" si="35"/>
        <v>6</v>
      </c>
      <c r="L310" s="1">
        <f t="shared" si="35"/>
        <v>0</v>
      </c>
      <c r="M310" s="1">
        <f t="shared" si="35"/>
        <v>1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351704</v>
      </c>
      <c r="B311">
        <v>970</v>
      </c>
      <c r="C311">
        <f t="shared" si="29"/>
        <v>253</v>
      </c>
      <c r="D311">
        <f t="shared" si="30"/>
        <v>351.70400000000001</v>
      </c>
      <c r="E311">
        <f t="shared" si="31"/>
        <v>351.70400000000001</v>
      </c>
      <c r="F311" s="1">
        <f t="shared" si="35"/>
        <v>186</v>
      </c>
      <c r="G311" s="1">
        <f t="shared" si="35"/>
        <v>55</v>
      </c>
      <c r="H311" s="1">
        <f t="shared" si="35"/>
        <v>12</v>
      </c>
      <c r="I311" s="1">
        <f t="shared" si="35"/>
        <v>4</v>
      </c>
      <c r="J311" s="1">
        <f t="shared" si="35"/>
        <v>5</v>
      </c>
      <c r="K311" s="1">
        <f t="shared" si="35"/>
        <v>6</v>
      </c>
      <c r="L311" s="1">
        <f t="shared" si="35"/>
        <v>0</v>
      </c>
      <c r="M311" s="1">
        <f t="shared" si="35"/>
        <v>1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352407</v>
      </c>
      <c r="B312">
        <v>1082</v>
      </c>
      <c r="C312">
        <f t="shared" si="29"/>
        <v>141</v>
      </c>
      <c r="D312">
        <f t="shared" si="30"/>
        <v>352.40699999999998</v>
      </c>
      <c r="E312">
        <f t="shared" si="31"/>
        <v>352.40699999999998</v>
      </c>
      <c r="F312" s="1">
        <f t="shared" si="35"/>
        <v>186</v>
      </c>
      <c r="G312" s="1">
        <f t="shared" si="35"/>
        <v>56</v>
      </c>
      <c r="H312" s="1">
        <f t="shared" si="35"/>
        <v>12</v>
      </c>
      <c r="I312" s="1">
        <f t="shared" si="35"/>
        <v>4</v>
      </c>
      <c r="J312" s="1">
        <f t="shared" si="35"/>
        <v>5</v>
      </c>
      <c r="K312" s="1">
        <f t="shared" si="35"/>
        <v>6</v>
      </c>
      <c r="L312" s="1">
        <f t="shared" si="35"/>
        <v>0</v>
      </c>
      <c r="M312" s="1">
        <f t="shared" si="35"/>
        <v>1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353047</v>
      </c>
      <c r="B313">
        <v>1101</v>
      </c>
      <c r="C313">
        <f t="shared" si="29"/>
        <v>122</v>
      </c>
      <c r="D313">
        <f t="shared" si="30"/>
        <v>353.04700000000003</v>
      </c>
      <c r="E313">
        <f t="shared" si="31"/>
        <v>353.04700000000003</v>
      </c>
      <c r="F313" s="1">
        <f t="shared" si="35"/>
        <v>186</v>
      </c>
      <c r="G313" s="1">
        <f t="shared" si="35"/>
        <v>57</v>
      </c>
      <c r="H313" s="1">
        <f t="shared" si="35"/>
        <v>12</v>
      </c>
      <c r="I313" s="1">
        <f t="shared" si="35"/>
        <v>4</v>
      </c>
      <c r="J313" s="1">
        <f t="shared" si="35"/>
        <v>5</v>
      </c>
      <c r="K313" s="1">
        <f t="shared" si="35"/>
        <v>6</v>
      </c>
      <c r="L313" s="1">
        <f t="shared" si="35"/>
        <v>0</v>
      </c>
      <c r="M313" s="1">
        <f t="shared" si="35"/>
        <v>1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353469</v>
      </c>
      <c r="B314">
        <v>1140</v>
      </c>
      <c r="C314">
        <f t="shared" si="29"/>
        <v>83</v>
      </c>
      <c r="D314">
        <f t="shared" si="30"/>
        <v>353.46899999999999</v>
      </c>
      <c r="E314">
        <f t="shared" si="31"/>
        <v>353.46899999999999</v>
      </c>
      <c r="F314" s="1">
        <f t="shared" si="35"/>
        <v>187</v>
      </c>
      <c r="G314" s="1">
        <f t="shared" si="35"/>
        <v>57</v>
      </c>
      <c r="H314" s="1">
        <f t="shared" si="35"/>
        <v>12</v>
      </c>
      <c r="I314" s="1">
        <f t="shared" si="35"/>
        <v>4</v>
      </c>
      <c r="J314" s="1">
        <f t="shared" si="35"/>
        <v>5</v>
      </c>
      <c r="K314" s="1">
        <f t="shared" si="35"/>
        <v>6</v>
      </c>
      <c r="L314" s="1">
        <f t="shared" si="35"/>
        <v>0</v>
      </c>
      <c r="M314" s="1">
        <f t="shared" si="35"/>
        <v>1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354750</v>
      </c>
      <c r="B315">
        <v>1043</v>
      </c>
      <c r="C315">
        <f t="shared" si="29"/>
        <v>180</v>
      </c>
      <c r="D315">
        <f t="shared" si="30"/>
        <v>354.75</v>
      </c>
      <c r="E315">
        <f t="shared" si="31"/>
        <v>354.75</v>
      </c>
      <c r="F315" s="1">
        <f t="shared" si="35"/>
        <v>187</v>
      </c>
      <c r="G315" s="1">
        <f t="shared" si="35"/>
        <v>58</v>
      </c>
      <c r="H315" s="1">
        <f t="shared" si="35"/>
        <v>12</v>
      </c>
      <c r="I315" s="1">
        <f t="shared" si="35"/>
        <v>4</v>
      </c>
      <c r="J315" s="1">
        <f t="shared" si="35"/>
        <v>5</v>
      </c>
      <c r="K315" s="1">
        <f t="shared" si="35"/>
        <v>6</v>
      </c>
      <c r="L315" s="1">
        <f t="shared" si="35"/>
        <v>0</v>
      </c>
      <c r="M315" s="1">
        <f t="shared" si="35"/>
        <v>1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355641</v>
      </c>
      <c r="B316">
        <v>1140</v>
      </c>
      <c r="C316">
        <f t="shared" si="29"/>
        <v>83</v>
      </c>
      <c r="D316">
        <f t="shared" si="30"/>
        <v>355.64100000000002</v>
      </c>
      <c r="E316">
        <f t="shared" si="31"/>
        <v>355.64100000000002</v>
      </c>
      <c r="F316" s="1">
        <f t="shared" si="35"/>
        <v>188</v>
      </c>
      <c r="G316" s="1">
        <f t="shared" si="35"/>
        <v>58</v>
      </c>
      <c r="H316" s="1">
        <f t="shared" si="35"/>
        <v>12</v>
      </c>
      <c r="I316" s="1">
        <f t="shared" si="35"/>
        <v>4</v>
      </c>
      <c r="J316" s="1">
        <f t="shared" si="35"/>
        <v>5</v>
      </c>
      <c r="K316" s="1">
        <f t="shared" si="35"/>
        <v>6</v>
      </c>
      <c r="L316" s="1">
        <f t="shared" si="35"/>
        <v>0</v>
      </c>
      <c r="M316" s="1">
        <f t="shared" si="35"/>
        <v>1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355657</v>
      </c>
      <c r="B317">
        <v>1143</v>
      </c>
      <c r="C317">
        <f t="shared" si="29"/>
        <v>80</v>
      </c>
      <c r="D317">
        <f t="shared" si="30"/>
        <v>355.65699999999998</v>
      </c>
      <c r="E317">
        <f t="shared" si="31"/>
        <v>355.65699999999998</v>
      </c>
      <c r="F317" s="1">
        <f t="shared" si="35"/>
        <v>189</v>
      </c>
      <c r="G317" s="1">
        <f t="shared" si="35"/>
        <v>58</v>
      </c>
      <c r="H317" s="1">
        <f t="shared" si="35"/>
        <v>12</v>
      </c>
      <c r="I317" s="1">
        <f t="shared" si="35"/>
        <v>4</v>
      </c>
      <c r="J317" s="1">
        <f t="shared" si="35"/>
        <v>5</v>
      </c>
      <c r="K317" s="1">
        <f t="shared" si="35"/>
        <v>6</v>
      </c>
      <c r="L317" s="1">
        <f t="shared" si="35"/>
        <v>0</v>
      </c>
      <c r="M317" s="1">
        <f t="shared" si="35"/>
        <v>1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357110</v>
      </c>
      <c r="B318">
        <v>0</v>
      </c>
      <c r="C318">
        <f t="shared" si="29"/>
        <v>1223</v>
      </c>
      <c r="D318">
        <f t="shared" si="30"/>
        <v>357.11</v>
      </c>
      <c r="E318">
        <f t="shared" si="31"/>
        <v>357.11</v>
      </c>
      <c r="F318" s="1">
        <f t="shared" si="35"/>
        <v>189</v>
      </c>
      <c r="G318" s="1">
        <f t="shared" si="35"/>
        <v>58</v>
      </c>
      <c r="H318" s="1">
        <f t="shared" si="35"/>
        <v>12</v>
      </c>
      <c r="I318" s="1">
        <f t="shared" si="35"/>
        <v>4</v>
      </c>
      <c r="J318" s="1">
        <f t="shared" si="35"/>
        <v>5</v>
      </c>
      <c r="K318" s="1">
        <f t="shared" si="35"/>
        <v>6</v>
      </c>
      <c r="L318" s="1">
        <f t="shared" si="35"/>
        <v>0</v>
      </c>
      <c r="M318" s="1">
        <f t="shared" si="35"/>
        <v>1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1 </v>
      </c>
    </row>
    <row r="319" spans="1:27" x14ac:dyDescent="0.25">
      <c r="A319">
        <v>359079</v>
      </c>
      <c r="B319">
        <v>0</v>
      </c>
      <c r="C319">
        <f t="shared" si="29"/>
        <v>1223</v>
      </c>
      <c r="D319">
        <f t="shared" si="30"/>
        <v>359.07900000000001</v>
      </c>
      <c r="E319">
        <f t="shared" si="31"/>
        <v>359.07900000000001</v>
      </c>
      <c r="F319" s="1">
        <f t="shared" si="35"/>
        <v>189</v>
      </c>
      <c r="G319" s="1">
        <f t="shared" si="35"/>
        <v>58</v>
      </c>
      <c r="H319" s="1">
        <f t="shared" si="35"/>
        <v>12</v>
      </c>
      <c r="I319" s="1">
        <f t="shared" si="35"/>
        <v>4</v>
      </c>
      <c r="J319" s="1">
        <f t="shared" si="35"/>
        <v>5</v>
      </c>
      <c r="K319" s="1">
        <f t="shared" si="35"/>
        <v>6</v>
      </c>
      <c r="L319" s="1">
        <f t="shared" si="35"/>
        <v>0</v>
      </c>
      <c r="M319" s="1">
        <f t="shared" si="35"/>
        <v>1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360485</v>
      </c>
      <c r="B320">
        <v>1178</v>
      </c>
      <c r="C320">
        <f t="shared" si="29"/>
        <v>45</v>
      </c>
      <c r="D320">
        <f t="shared" si="30"/>
        <v>360.48500000000001</v>
      </c>
      <c r="E320">
        <f t="shared" si="31"/>
        <v>360.48500000000001</v>
      </c>
      <c r="F320" s="1">
        <f t="shared" si="35"/>
        <v>190</v>
      </c>
      <c r="G320" s="1">
        <f t="shared" si="35"/>
        <v>58</v>
      </c>
      <c r="H320" s="1">
        <f t="shared" si="35"/>
        <v>12</v>
      </c>
      <c r="I320" s="1">
        <f t="shared" si="35"/>
        <v>4</v>
      </c>
      <c r="J320" s="1">
        <f t="shared" si="35"/>
        <v>5</v>
      </c>
      <c r="K320" s="1">
        <f t="shared" si="35"/>
        <v>6</v>
      </c>
      <c r="L320" s="1">
        <f t="shared" si="35"/>
        <v>0</v>
      </c>
      <c r="M320" s="1">
        <f t="shared" si="35"/>
        <v>1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360922</v>
      </c>
      <c r="B321">
        <v>1198</v>
      </c>
      <c r="C321">
        <f t="shared" si="29"/>
        <v>25</v>
      </c>
      <c r="D321">
        <f t="shared" si="30"/>
        <v>360.92200000000003</v>
      </c>
      <c r="E321">
        <f t="shared" si="31"/>
        <v>360.92200000000003</v>
      </c>
      <c r="F321" s="1">
        <f t="shared" si="35"/>
        <v>191</v>
      </c>
      <c r="G321" s="1">
        <f t="shared" si="35"/>
        <v>58</v>
      </c>
      <c r="H321" s="1">
        <f t="shared" si="35"/>
        <v>12</v>
      </c>
      <c r="I321" s="1">
        <f t="shared" si="35"/>
        <v>4</v>
      </c>
      <c r="J321" s="1">
        <f t="shared" si="35"/>
        <v>5</v>
      </c>
      <c r="K321" s="1">
        <f t="shared" si="35"/>
        <v>6</v>
      </c>
      <c r="L321" s="1">
        <f t="shared" si="35"/>
        <v>0</v>
      </c>
      <c r="M321" s="1">
        <f t="shared" si="35"/>
        <v>1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361344</v>
      </c>
      <c r="B322">
        <v>1160</v>
      </c>
      <c r="C322">
        <f t="shared" si="29"/>
        <v>63</v>
      </c>
      <c r="D322">
        <f t="shared" si="30"/>
        <v>361.34399999999999</v>
      </c>
      <c r="E322">
        <f t="shared" si="31"/>
        <v>361.34399999999999</v>
      </c>
      <c r="F322" s="1">
        <f t="shared" si="35"/>
        <v>192</v>
      </c>
      <c r="G322" s="1">
        <f t="shared" si="35"/>
        <v>58</v>
      </c>
      <c r="H322" s="1">
        <f t="shared" si="35"/>
        <v>12</v>
      </c>
      <c r="I322" s="1">
        <f t="shared" si="35"/>
        <v>4</v>
      </c>
      <c r="J322" s="1">
        <f t="shared" si="35"/>
        <v>5</v>
      </c>
      <c r="K322" s="1">
        <f t="shared" si="35"/>
        <v>6</v>
      </c>
      <c r="L322" s="1">
        <f t="shared" si="35"/>
        <v>0</v>
      </c>
      <c r="M322" s="1">
        <f t="shared" si="35"/>
        <v>1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361641</v>
      </c>
      <c r="B323">
        <v>1178</v>
      </c>
      <c r="C323">
        <f t="shared" ref="C323:C386" si="36">1223-B323</f>
        <v>45</v>
      </c>
      <c r="D323">
        <f t="shared" ref="D323:D386" si="37">A323/1000</f>
        <v>361.64100000000002</v>
      </c>
      <c r="E323">
        <f t="shared" ref="E323:E386" si="38">D323</f>
        <v>361.64100000000002</v>
      </c>
      <c r="F323" s="1">
        <f t="shared" si="35"/>
        <v>193</v>
      </c>
      <c r="G323" s="1">
        <f t="shared" si="35"/>
        <v>58</v>
      </c>
      <c r="H323" s="1">
        <f t="shared" si="35"/>
        <v>12</v>
      </c>
      <c r="I323" s="1">
        <f t="shared" si="35"/>
        <v>4</v>
      </c>
      <c r="J323" s="1">
        <f t="shared" si="35"/>
        <v>5</v>
      </c>
      <c r="K323" s="1">
        <f t="shared" si="35"/>
        <v>6</v>
      </c>
      <c r="L323" s="1">
        <f t="shared" si="35"/>
        <v>0</v>
      </c>
      <c r="M323" s="1">
        <f t="shared" si="35"/>
        <v>1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361641</v>
      </c>
      <c r="B324">
        <v>0</v>
      </c>
      <c r="C324">
        <f t="shared" si="36"/>
        <v>1223</v>
      </c>
      <c r="D324">
        <f t="shared" si="37"/>
        <v>361.64100000000002</v>
      </c>
      <c r="E324">
        <f t="shared" si="38"/>
        <v>361.64100000000002</v>
      </c>
      <c r="F324" s="1">
        <f t="shared" si="35"/>
        <v>193</v>
      </c>
      <c r="G324" s="1">
        <f t="shared" si="35"/>
        <v>58</v>
      </c>
      <c r="H324" s="1">
        <f t="shared" si="35"/>
        <v>12</v>
      </c>
      <c r="I324" s="1">
        <f t="shared" si="35"/>
        <v>4</v>
      </c>
      <c r="J324" s="1">
        <f t="shared" si="35"/>
        <v>5</v>
      </c>
      <c r="K324" s="1">
        <f t="shared" si="35"/>
        <v>6</v>
      </c>
      <c r="L324" s="1">
        <f t="shared" si="35"/>
        <v>0</v>
      </c>
      <c r="M324" s="1">
        <f t="shared" si="35"/>
        <v>1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1 </v>
      </c>
    </row>
    <row r="325" spans="1:27" x14ac:dyDescent="0.25">
      <c r="A325">
        <v>362797</v>
      </c>
      <c r="B325">
        <v>0</v>
      </c>
      <c r="C325">
        <f t="shared" si="36"/>
        <v>1223</v>
      </c>
      <c r="D325">
        <f t="shared" si="37"/>
        <v>362.79700000000003</v>
      </c>
      <c r="E325">
        <f t="shared" si="38"/>
        <v>362.79700000000003</v>
      </c>
      <c r="F325" s="1">
        <f t="shared" ref="F325:O340" si="39">F324+Q325</f>
        <v>193</v>
      </c>
      <c r="G325" s="1">
        <f t="shared" si="39"/>
        <v>58</v>
      </c>
      <c r="H325" s="1">
        <f t="shared" si="39"/>
        <v>12</v>
      </c>
      <c r="I325" s="1">
        <f t="shared" si="39"/>
        <v>4</v>
      </c>
      <c r="J325" s="1">
        <f t="shared" si="39"/>
        <v>5</v>
      </c>
      <c r="K325" s="1">
        <f t="shared" si="39"/>
        <v>6</v>
      </c>
      <c r="L325" s="1">
        <f t="shared" si="39"/>
        <v>0</v>
      </c>
      <c r="M325" s="1">
        <f t="shared" si="39"/>
        <v>1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1 </v>
      </c>
    </row>
    <row r="326" spans="1:27" x14ac:dyDescent="0.25">
      <c r="A326">
        <v>364672</v>
      </c>
      <c r="B326">
        <v>0</v>
      </c>
      <c r="C326">
        <f t="shared" si="36"/>
        <v>1223</v>
      </c>
      <c r="D326">
        <f t="shared" si="37"/>
        <v>364.67200000000003</v>
      </c>
      <c r="E326">
        <f t="shared" si="38"/>
        <v>364.67200000000003</v>
      </c>
      <c r="F326" s="1">
        <f t="shared" si="39"/>
        <v>193</v>
      </c>
      <c r="G326" s="1">
        <f t="shared" si="39"/>
        <v>58</v>
      </c>
      <c r="H326" s="1">
        <f t="shared" si="39"/>
        <v>12</v>
      </c>
      <c r="I326" s="1">
        <f t="shared" si="39"/>
        <v>4</v>
      </c>
      <c r="J326" s="1">
        <f t="shared" si="39"/>
        <v>5</v>
      </c>
      <c r="K326" s="1">
        <f t="shared" si="39"/>
        <v>6</v>
      </c>
      <c r="L326" s="1">
        <f t="shared" si="39"/>
        <v>0</v>
      </c>
      <c r="M326" s="1">
        <f t="shared" si="39"/>
        <v>1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1 </v>
      </c>
    </row>
    <row r="327" spans="1:27" x14ac:dyDescent="0.25">
      <c r="A327">
        <v>365204</v>
      </c>
      <c r="B327">
        <v>0</v>
      </c>
      <c r="C327">
        <f t="shared" si="36"/>
        <v>1223</v>
      </c>
      <c r="D327">
        <f t="shared" si="37"/>
        <v>365.20400000000001</v>
      </c>
      <c r="E327">
        <f t="shared" si="38"/>
        <v>365.20400000000001</v>
      </c>
      <c r="F327" s="1">
        <f t="shared" si="39"/>
        <v>193</v>
      </c>
      <c r="G327" s="1">
        <f t="shared" si="39"/>
        <v>58</v>
      </c>
      <c r="H327" s="1">
        <f t="shared" si="39"/>
        <v>12</v>
      </c>
      <c r="I327" s="1">
        <f t="shared" si="39"/>
        <v>4</v>
      </c>
      <c r="J327" s="1">
        <f t="shared" si="39"/>
        <v>5</v>
      </c>
      <c r="K327" s="1">
        <f t="shared" si="39"/>
        <v>6</v>
      </c>
      <c r="L327" s="1">
        <f t="shared" si="39"/>
        <v>0</v>
      </c>
      <c r="M327" s="1">
        <f t="shared" si="39"/>
        <v>1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1 </v>
      </c>
    </row>
    <row r="328" spans="1:27" x14ac:dyDescent="0.25">
      <c r="A328">
        <v>365532</v>
      </c>
      <c r="B328">
        <v>0</v>
      </c>
      <c r="C328">
        <f t="shared" si="36"/>
        <v>1223</v>
      </c>
      <c r="D328">
        <f t="shared" si="37"/>
        <v>365.53199999999998</v>
      </c>
      <c r="E328">
        <f t="shared" si="38"/>
        <v>365.53199999999998</v>
      </c>
      <c r="F328" s="1">
        <f t="shared" si="39"/>
        <v>193</v>
      </c>
      <c r="G328" s="1">
        <f t="shared" si="39"/>
        <v>58</v>
      </c>
      <c r="H328" s="1">
        <f t="shared" si="39"/>
        <v>12</v>
      </c>
      <c r="I328" s="1">
        <f t="shared" si="39"/>
        <v>4</v>
      </c>
      <c r="J328" s="1">
        <f t="shared" si="39"/>
        <v>5</v>
      </c>
      <c r="K328" s="1">
        <f t="shared" si="39"/>
        <v>6</v>
      </c>
      <c r="L328" s="1">
        <f t="shared" si="39"/>
        <v>0</v>
      </c>
      <c r="M328" s="1">
        <f t="shared" si="39"/>
        <v>1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1 </v>
      </c>
    </row>
    <row r="329" spans="1:27" x14ac:dyDescent="0.25">
      <c r="A329">
        <v>365750</v>
      </c>
      <c r="B329">
        <v>0</v>
      </c>
      <c r="C329">
        <f t="shared" si="36"/>
        <v>1223</v>
      </c>
      <c r="D329">
        <f t="shared" si="37"/>
        <v>365.75</v>
      </c>
      <c r="E329">
        <f t="shared" si="38"/>
        <v>365.75</v>
      </c>
      <c r="F329" s="1">
        <f t="shared" si="39"/>
        <v>193</v>
      </c>
      <c r="G329" s="1">
        <f t="shared" si="39"/>
        <v>58</v>
      </c>
      <c r="H329" s="1">
        <f t="shared" si="39"/>
        <v>12</v>
      </c>
      <c r="I329" s="1">
        <f t="shared" si="39"/>
        <v>4</v>
      </c>
      <c r="J329" s="1">
        <f t="shared" si="39"/>
        <v>5</v>
      </c>
      <c r="K329" s="1">
        <f t="shared" si="39"/>
        <v>6</v>
      </c>
      <c r="L329" s="1">
        <f t="shared" si="39"/>
        <v>0</v>
      </c>
      <c r="M329" s="1">
        <f t="shared" si="39"/>
        <v>1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1 </v>
      </c>
    </row>
    <row r="330" spans="1:27" x14ac:dyDescent="0.25">
      <c r="A330">
        <v>367032</v>
      </c>
      <c r="B330">
        <v>1173</v>
      </c>
      <c r="C330">
        <f t="shared" si="36"/>
        <v>50</v>
      </c>
      <c r="D330">
        <f t="shared" si="37"/>
        <v>367.03199999999998</v>
      </c>
      <c r="E330">
        <f t="shared" si="38"/>
        <v>367.03199999999998</v>
      </c>
      <c r="F330" s="1">
        <f t="shared" si="39"/>
        <v>194</v>
      </c>
      <c r="G330" s="1">
        <f t="shared" si="39"/>
        <v>58</v>
      </c>
      <c r="H330" s="1">
        <f t="shared" si="39"/>
        <v>12</v>
      </c>
      <c r="I330" s="1">
        <f t="shared" si="39"/>
        <v>4</v>
      </c>
      <c r="J330" s="1">
        <f t="shared" si="39"/>
        <v>5</v>
      </c>
      <c r="K330" s="1">
        <f t="shared" si="39"/>
        <v>6</v>
      </c>
      <c r="L330" s="1">
        <f t="shared" si="39"/>
        <v>0</v>
      </c>
      <c r="M330" s="1">
        <f t="shared" si="39"/>
        <v>1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367063</v>
      </c>
      <c r="B331">
        <v>1110</v>
      </c>
      <c r="C331">
        <f t="shared" si="36"/>
        <v>113</v>
      </c>
      <c r="D331">
        <f t="shared" si="37"/>
        <v>367.06299999999999</v>
      </c>
      <c r="E331">
        <f t="shared" si="38"/>
        <v>367.06299999999999</v>
      </c>
      <c r="F331" s="1">
        <f t="shared" si="39"/>
        <v>195</v>
      </c>
      <c r="G331" s="1">
        <f t="shared" si="39"/>
        <v>58</v>
      </c>
      <c r="H331" s="1">
        <f t="shared" si="39"/>
        <v>12</v>
      </c>
      <c r="I331" s="1">
        <f t="shared" si="39"/>
        <v>4</v>
      </c>
      <c r="J331" s="1">
        <f t="shared" si="39"/>
        <v>5</v>
      </c>
      <c r="K331" s="1">
        <f t="shared" si="39"/>
        <v>6</v>
      </c>
      <c r="L331" s="1">
        <f t="shared" si="39"/>
        <v>0</v>
      </c>
      <c r="M331" s="1">
        <f t="shared" si="39"/>
        <v>1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>1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 0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 0</v>
      </c>
      <c r="X331" t="str">
        <f>LOOKUP(C:C, {0,115,230,345,460,575,690,805,920,1035,1150}, {" 0","0 ","0 ","0 ","0 ","0 ","0 ","1 ","0 ","0 ","0 "})</f>
        <v xml:space="preserve"> 0</v>
      </c>
      <c r="Y331" t="str">
        <f>LOOKUP(C:C, {0,115,230,345,460,575,690,805,920,1035,1150}, {" 0","0 ","0 ","0 ","0 ","0 ","0 ","0 ","1 ","0 ","0 "})</f>
        <v xml:space="preserve"> 0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367391</v>
      </c>
      <c r="B332">
        <v>1198</v>
      </c>
      <c r="C332">
        <f t="shared" si="36"/>
        <v>25</v>
      </c>
      <c r="D332">
        <f t="shared" si="37"/>
        <v>367.39100000000002</v>
      </c>
      <c r="E332">
        <f t="shared" si="38"/>
        <v>367.39100000000002</v>
      </c>
      <c r="F332" s="1">
        <f t="shared" si="39"/>
        <v>196</v>
      </c>
      <c r="G332" s="1">
        <f t="shared" si="39"/>
        <v>58</v>
      </c>
      <c r="H332" s="1">
        <f t="shared" si="39"/>
        <v>12</v>
      </c>
      <c r="I332" s="1">
        <f t="shared" si="39"/>
        <v>4</v>
      </c>
      <c r="J332" s="1">
        <f t="shared" si="39"/>
        <v>5</v>
      </c>
      <c r="K332" s="1">
        <f t="shared" si="39"/>
        <v>6</v>
      </c>
      <c r="L332" s="1">
        <f t="shared" si="39"/>
        <v>0</v>
      </c>
      <c r="M332" s="1">
        <f t="shared" si="39"/>
        <v>1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367657</v>
      </c>
      <c r="B333">
        <v>1198</v>
      </c>
      <c r="C333">
        <f t="shared" si="36"/>
        <v>25</v>
      </c>
      <c r="D333">
        <f t="shared" si="37"/>
        <v>367.65699999999998</v>
      </c>
      <c r="E333">
        <f t="shared" si="38"/>
        <v>367.65699999999998</v>
      </c>
      <c r="F333" s="1">
        <f t="shared" si="39"/>
        <v>197</v>
      </c>
      <c r="G333" s="1">
        <f t="shared" si="39"/>
        <v>58</v>
      </c>
      <c r="H333" s="1">
        <f t="shared" si="39"/>
        <v>12</v>
      </c>
      <c r="I333" s="1">
        <f t="shared" si="39"/>
        <v>4</v>
      </c>
      <c r="J333" s="1">
        <f t="shared" si="39"/>
        <v>5</v>
      </c>
      <c r="K333" s="1">
        <f t="shared" si="39"/>
        <v>6</v>
      </c>
      <c r="L333" s="1">
        <f t="shared" si="39"/>
        <v>0</v>
      </c>
      <c r="M333" s="1">
        <f t="shared" si="39"/>
        <v>1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367969</v>
      </c>
      <c r="B334">
        <v>1198</v>
      </c>
      <c r="C334">
        <f t="shared" si="36"/>
        <v>25</v>
      </c>
      <c r="D334">
        <f t="shared" si="37"/>
        <v>367.96899999999999</v>
      </c>
      <c r="E334">
        <f t="shared" si="38"/>
        <v>367.96899999999999</v>
      </c>
      <c r="F334" s="1">
        <f t="shared" si="39"/>
        <v>198</v>
      </c>
      <c r="G334" s="1">
        <f t="shared" si="39"/>
        <v>58</v>
      </c>
      <c r="H334" s="1">
        <f t="shared" si="39"/>
        <v>12</v>
      </c>
      <c r="I334" s="1">
        <f t="shared" si="39"/>
        <v>4</v>
      </c>
      <c r="J334" s="1">
        <f t="shared" si="39"/>
        <v>5</v>
      </c>
      <c r="K334" s="1">
        <f t="shared" si="39"/>
        <v>6</v>
      </c>
      <c r="L334" s="1">
        <f t="shared" si="39"/>
        <v>0</v>
      </c>
      <c r="M334" s="1">
        <f t="shared" si="39"/>
        <v>1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368344</v>
      </c>
      <c r="B335">
        <v>1186</v>
      </c>
      <c r="C335">
        <f t="shared" si="36"/>
        <v>37</v>
      </c>
      <c r="D335">
        <f t="shared" si="37"/>
        <v>368.34399999999999</v>
      </c>
      <c r="E335">
        <f t="shared" si="38"/>
        <v>368.34399999999999</v>
      </c>
      <c r="F335" s="1">
        <f t="shared" si="39"/>
        <v>199</v>
      </c>
      <c r="G335" s="1">
        <f t="shared" si="39"/>
        <v>58</v>
      </c>
      <c r="H335" s="1">
        <f t="shared" si="39"/>
        <v>12</v>
      </c>
      <c r="I335" s="1">
        <f t="shared" si="39"/>
        <v>4</v>
      </c>
      <c r="J335" s="1">
        <f t="shared" si="39"/>
        <v>5</v>
      </c>
      <c r="K335" s="1">
        <f t="shared" si="39"/>
        <v>6</v>
      </c>
      <c r="L335" s="1">
        <f t="shared" si="39"/>
        <v>0</v>
      </c>
      <c r="M335" s="1">
        <f t="shared" si="39"/>
        <v>1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368672</v>
      </c>
      <c r="B336">
        <v>1101</v>
      </c>
      <c r="C336">
        <f t="shared" si="36"/>
        <v>122</v>
      </c>
      <c r="D336">
        <f t="shared" si="37"/>
        <v>368.67200000000003</v>
      </c>
      <c r="E336">
        <f t="shared" si="38"/>
        <v>368.67200000000003</v>
      </c>
      <c r="F336" s="1">
        <f t="shared" si="39"/>
        <v>199</v>
      </c>
      <c r="G336" s="1">
        <f t="shared" si="39"/>
        <v>59</v>
      </c>
      <c r="H336" s="1">
        <f t="shared" si="39"/>
        <v>12</v>
      </c>
      <c r="I336" s="1">
        <f t="shared" si="39"/>
        <v>4</v>
      </c>
      <c r="J336" s="1">
        <f t="shared" si="39"/>
        <v>5</v>
      </c>
      <c r="K336" s="1">
        <f t="shared" si="39"/>
        <v>6</v>
      </c>
      <c r="L336" s="1">
        <f t="shared" si="39"/>
        <v>0</v>
      </c>
      <c r="M336" s="1">
        <f t="shared" si="39"/>
        <v>1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369063</v>
      </c>
      <c r="B337">
        <v>1178</v>
      </c>
      <c r="C337">
        <f t="shared" si="36"/>
        <v>45</v>
      </c>
      <c r="D337">
        <f t="shared" si="37"/>
        <v>369.06299999999999</v>
      </c>
      <c r="E337">
        <f t="shared" si="38"/>
        <v>369.06299999999999</v>
      </c>
      <c r="F337" s="1">
        <f t="shared" si="39"/>
        <v>200</v>
      </c>
      <c r="G337" s="1">
        <f t="shared" si="39"/>
        <v>59</v>
      </c>
      <c r="H337" s="1">
        <f t="shared" si="39"/>
        <v>12</v>
      </c>
      <c r="I337" s="1">
        <f t="shared" si="39"/>
        <v>4</v>
      </c>
      <c r="J337" s="1">
        <f t="shared" si="39"/>
        <v>5</v>
      </c>
      <c r="K337" s="1">
        <f t="shared" si="39"/>
        <v>6</v>
      </c>
      <c r="L337" s="1">
        <f t="shared" si="39"/>
        <v>0</v>
      </c>
      <c r="M337" s="1">
        <f t="shared" si="39"/>
        <v>1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>1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 0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 0</v>
      </c>
      <c r="X337" t="str">
        <f>LOOKUP(C:C, {0,115,230,345,460,575,690,805,920,1035,1150}, {" 0","0 ","0 ","0 ","0 ","0 ","0 ","1 ","0 ","0 ","0 "})</f>
        <v xml:space="preserve"> 0</v>
      </c>
      <c r="Y337" t="str">
        <f>LOOKUP(C:C, {0,115,230,345,460,575,690,805,920,1035,1150}, {" 0","0 ","0 ","0 ","0 ","0 ","0 ","0 ","1 ","0 ","0 "})</f>
        <v xml:space="preserve"> 0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369438</v>
      </c>
      <c r="B338">
        <v>1198</v>
      </c>
      <c r="C338">
        <f t="shared" si="36"/>
        <v>25</v>
      </c>
      <c r="D338">
        <f t="shared" si="37"/>
        <v>369.43799999999999</v>
      </c>
      <c r="E338">
        <f t="shared" si="38"/>
        <v>369.43799999999999</v>
      </c>
      <c r="F338" s="1">
        <f t="shared" si="39"/>
        <v>201</v>
      </c>
      <c r="G338" s="1">
        <f t="shared" si="39"/>
        <v>59</v>
      </c>
      <c r="H338" s="1">
        <f t="shared" si="39"/>
        <v>12</v>
      </c>
      <c r="I338" s="1">
        <f t="shared" si="39"/>
        <v>4</v>
      </c>
      <c r="J338" s="1">
        <f t="shared" si="39"/>
        <v>5</v>
      </c>
      <c r="K338" s="1">
        <f t="shared" si="39"/>
        <v>6</v>
      </c>
      <c r="L338" s="1">
        <f t="shared" si="39"/>
        <v>0</v>
      </c>
      <c r="M338" s="1">
        <f t="shared" si="39"/>
        <v>1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370047</v>
      </c>
      <c r="B339">
        <v>1198</v>
      </c>
      <c r="C339">
        <f t="shared" si="36"/>
        <v>25</v>
      </c>
      <c r="D339">
        <f t="shared" si="37"/>
        <v>370.04700000000003</v>
      </c>
      <c r="E339">
        <f t="shared" si="38"/>
        <v>370.04700000000003</v>
      </c>
      <c r="F339" s="1">
        <f t="shared" si="39"/>
        <v>202</v>
      </c>
      <c r="G339" s="1">
        <f t="shared" si="39"/>
        <v>59</v>
      </c>
      <c r="H339" s="1">
        <f t="shared" si="39"/>
        <v>12</v>
      </c>
      <c r="I339" s="1">
        <f t="shared" si="39"/>
        <v>4</v>
      </c>
      <c r="J339" s="1">
        <f t="shared" si="39"/>
        <v>5</v>
      </c>
      <c r="K339" s="1">
        <f t="shared" si="39"/>
        <v>6</v>
      </c>
      <c r="L339" s="1">
        <f t="shared" si="39"/>
        <v>0</v>
      </c>
      <c r="M339" s="1">
        <f t="shared" si="39"/>
        <v>1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371547</v>
      </c>
      <c r="B340">
        <v>1145</v>
      </c>
      <c r="C340">
        <f t="shared" si="36"/>
        <v>78</v>
      </c>
      <c r="D340">
        <f t="shared" si="37"/>
        <v>371.54700000000003</v>
      </c>
      <c r="E340">
        <f t="shared" si="38"/>
        <v>371.54700000000003</v>
      </c>
      <c r="F340" s="1">
        <f t="shared" si="39"/>
        <v>203</v>
      </c>
      <c r="G340" s="1">
        <f t="shared" si="39"/>
        <v>59</v>
      </c>
      <c r="H340" s="1">
        <f t="shared" si="39"/>
        <v>12</v>
      </c>
      <c r="I340" s="1">
        <f t="shared" si="39"/>
        <v>4</v>
      </c>
      <c r="J340" s="1">
        <f t="shared" si="39"/>
        <v>5</v>
      </c>
      <c r="K340" s="1">
        <f t="shared" si="39"/>
        <v>6</v>
      </c>
      <c r="L340" s="1">
        <f t="shared" si="39"/>
        <v>0</v>
      </c>
      <c r="M340" s="1">
        <f t="shared" si="39"/>
        <v>1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371938</v>
      </c>
      <c r="B341">
        <v>1120</v>
      </c>
      <c r="C341">
        <f t="shared" si="36"/>
        <v>103</v>
      </c>
      <c r="D341">
        <f t="shared" si="37"/>
        <v>371.93799999999999</v>
      </c>
      <c r="E341">
        <f t="shared" si="38"/>
        <v>371.93799999999999</v>
      </c>
      <c r="F341" s="1">
        <f t="shared" ref="F341:O356" si="40">F340+Q341</f>
        <v>204</v>
      </c>
      <c r="G341" s="1">
        <f t="shared" si="40"/>
        <v>59</v>
      </c>
      <c r="H341" s="1">
        <f t="shared" si="40"/>
        <v>12</v>
      </c>
      <c r="I341" s="1">
        <f t="shared" si="40"/>
        <v>4</v>
      </c>
      <c r="J341" s="1">
        <f t="shared" si="40"/>
        <v>5</v>
      </c>
      <c r="K341" s="1">
        <f t="shared" si="40"/>
        <v>6</v>
      </c>
      <c r="L341" s="1">
        <f t="shared" si="40"/>
        <v>0</v>
      </c>
      <c r="M341" s="1">
        <f t="shared" si="40"/>
        <v>1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372344</v>
      </c>
      <c r="B342">
        <v>1178</v>
      </c>
      <c r="C342">
        <f t="shared" si="36"/>
        <v>45</v>
      </c>
      <c r="D342">
        <f t="shared" si="37"/>
        <v>372.34399999999999</v>
      </c>
      <c r="E342">
        <f t="shared" si="38"/>
        <v>372.34399999999999</v>
      </c>
      <c r="F342" s="1">
        <f t="shared" si="40"/>
        <v>205</v>
      </c>
      <c r="G342" s="1">
        <f t="shared" si="40"/>
        <v>59</v>
      </c>
      <c r="H342" s="1">
        <f t="shared" si="40"/>
        <v>12</v>
      </c>
      <c r="I342" s="1">
        <f t="shared" si="40"/>
        <v>4</v>
      </c>
      <c r="J342" s="1">
        <f t="shared" si="40"/>
        <v>5</v>
      </c>
      <c r="K342" s="1">
        <f t="shared" si="40"/>
        <v>6</v>
      </c>
      <c r="L342" s="1">
        <f t="shared" si="40"/>
        <v>0</v>
      </c>
      <c r="M342" s="1">
        <f t="shared" si="40"/>
        <v>1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372657</v>
      </c>
      <c r="B343">
        <v>1160</v>
      </c>
      <c r="C343">
        <f t="shared" si="36"/>
        <v>63</v>
      </c>
      <c r="D343">
        <f t="shared" si="37"/>
        <v>372.65699999999998</v>
      </c>
      <c r="E343">
        <f t="shared" si="38"/>
        <v>372.65699999999998</v>
      </c>
      <c r="F343" s="1">
        <f t="shared" si="40"/>
        <v>206</v>
      </c>
      <c r="G343" s="1">
        <f t="shared" si="40"/>
        <v>59</v>
      </c>
      <c r="H343" s="1">
        <f t="shared" si="40"/>
        <v>12</v>
      </c>
      <c r="I343" s="1">
        <f t="shared" si="40"/>
        <v>4</v>
      </c>
      <c r="J343" s="1">
        <f t="shared" si="40"/>
        <v>5</v>
      </c>
      <c r="K343" s="1">
        <f t="shared" si="40"/>
        <v>6</v>
      </c>
      <c r="L343" s="1">
        <f t="shared" si="40"/>
        <v>0</v>
      </c>
      <c r="M343" s="1">
        <f t="shared" si="40"/>
        <v>1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372954</v>
      </c>
      <c r="B344">
        <v>1192</v>
      </c>
      <c r="C344">
        <f t="shared" si="36"/>
        <v>31</v>
      </c>
      <c r="D344">
        <f t="shared" si="37"/>
        <v>372.95400000000001</v>
      </c>
      <c r="E344">
        <f t="shared" si="38"/>
        <v>372.95400000000001</v>
      </c>
      <c r="F344" s="1">
        <f t="shared" si="40"/>
        <v>207</v>
      </c>
      <c r="G344" s="1">
        <f t="shared" si="40"/>
        <v>59</v>
      </c>
      <c r="H344" s="1">
        <f t="shared" si="40"/>
        <v>12</v>
      </c>
      <c r="I344" s="1">
        <f t="shared" si="40"/>
        <v>4</v>
      </c>
      <c r="J344" s="1">
        <f t="shared" si="40"/>
        <v>5</v>
      </c>
      <c r="K344" s="1">
        <f t="shared" si="40"/>
        <v>6</v>
      </c>
      <c r="L344" s="1">
        <f t="shared" si="40"/>
        <v>0</v>
      </c>
      <c r="M344" s="1">
        <f t="shared" si="40"/>
        <v>1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373219</v>
      </c>
      <c r="B345">
        <v>1198</v>
      </c>
      <c r="C345">
        <f t="shared" si="36"/>
        <v>25</v>
      </c>
      <c r="D345">
        <f t="shared" si="37"/>
        <v>373.21899999999999</v>
      </c>
      <c r="E345">
        <f t="shared" si="38"/>
        <v>373.21899999999999</v>
      </c>
      <c r="F345" s="1">
        <f t="shared" si="40"/>
        <v>208</v>
      </c>
      <c r="G345" s="1">
        <f t="shared" si="40"/>
        <v>59</v>
      </c>
      <c r="H345" s="1">
        <f t="shared" si="40"/>
        <v>12</v>
      </c>
      <c r="I345" s="1">
        <f t="shared" si="40"/>
        <v>4</v>
      </c>
      <c r="J345" s="1">
        <f t="shared" si="40"/>
        <v>5</v>
      </c>
      <c r="K345" s="1">
        <f t="shared" si="40"/>
        <v>6</v>
      </c>
      <c r="L345" s="1">
        <f t="shared" si="40"/>
        <v>0</v>
      </c>
      <c r="M345" s="1">
        <f t="shared" si="40"/>
        <v>1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373610</v>
      </c>
      <c r="B346">
        <v>1198</v>
      </c>
      <c r="C346">
        <f t="shared" si="36"/>
        <v>25</v>
      </c>
      <c r="D346">
        <f t="shared" si="37"/>
        <v>373.61</v>
      </c>
      <c r="E346">
        <f t="shared" si="38"/>
        <v>373.61</v>
      </c>
      <c r="F346" s="1">
        <f t="shared" si="40"/>
        <v>209</v>
      </c>
      <c r="G346" s="1">
        <f t="shared" si="40"/>
        <v>59</v>
      </c>
      <c r="H346" s="1">
        <f t="shared" si="40"/>
        <v>12</v>
      </c>
      <c r="I346" s="1">
        <f t="shared" si="40"/>
        <v>4</v>
      </c>
      <c r="J346" s="1">
        <f t="shared" si="40"/>
        <v>5</v>
      </c>
      <c r="K346" s="1">
        <f t="shared" si="40"/>
        <v>6</v>
      </c>
      <c r="L346" s="1">
        <f t="shared" si="40"/>
        <v>0</v>
      </c>
      <c r="M346" s="1">
        <f t="shared" si="40"/>
        <v>1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374016</v>
      </c>
      <c r="B347">
        <v>1198</v>
      </c>
      <c r="C347">
        <f t="shared" si="36"/>
        <v>25</v>
      </c>
      <c r="D347">
        <f t="shared" si="37"/>
        <v>374.01600000000002</v>
      </c>
      <c r="E347">
        <f t="shared" si="38"/>
        <v>374.01600000000002</v>
      </c>
      <c r="F347" s="1">
        <f t="shared" si="40"/>
        <v>210</v>
      </c>
      <c r="G347" s="1">
        <f t="shared" si="40"/>
        <v>59</v>
      </c>
      <c r="H347" s="1">
        <f t="shared" si="40"/>
        <v>12</v>
      </c>
      <c r="I347" s="1">
        <f t="shared" si="40"/>
        <v>4</v>
      </c>
      <c r="J347" s="1">
        <f t="shared" si="40"/>
        <v>5</v>
      </c>
      <c r="K347" s="1">
        <f t="shared" si="40"/>
        <v>6</v>
      </c>
      <c r="L347" s="1">
        <f t="shared" si="40"/>
        <v>0</v>
      </c>
      <c r="M347" s="1">
        <f t="shared" si="40"/>
        <v>1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374625</v>
      </c>
      <c r="B348">
        <v>1198</v>
      </c>
      <c r="C348">
        <f t="shared" si="36"/>
        <v>25</v>
      </c>
      <c r="D348">
        <f t="shared" si="37"/>
        <v>374.625</v>
      </c>
      <c r="E348">
        <f t="shared" si="38"/>
        <v>374.625</v>
      </c>
      <c r="F348" s="1">
        <f t="shared" si="40"/>
        <v>211</v>
      </c>
      <c r="G348" s="1">
        <f t="shared" si="40"/>
        <v>59</v>
      </c>
      <c r="H348" s="1">
        <f t="shared" si="40"/>
        <v>12</v>
      </c>
      <c r="I348" s="1">
        <f t="shared" si="40"/>
        <v>4</v>
      </c>
      <c r="J348" s="1">
        <f t="shared" si="40"/>
        <v>5</v>
      </c>
      <c r="K348" s="1">
        <f t="shared" si="40"/>
        <v>6</v>
      </c>
      <c r="L348" s="1">
        <f t="shared" si="40"/>
        <v>0</v>
      </c>
      <c r="M348" s="1">
        <f t="shared" si="40"/>
        <v>1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375047</v>
      </c>
      <c r="B349">
        <v>1167</v>
      </c>
      <c r="C349">
        <f t="shared" si="36"/>
        <v>56</v>
      </c>
      <c r="D349">
        <f t="shared" si="37"/>
        <v>375.04700000000003</v>
      </c>
      <c r="E349">
        <f t="shared" si="38"/>
        <v>375.04700000000003</v>
      </c>
      <c r="F349" s="1">
        <f t="shared" si="40"/>
        <v>212</v>
      </c>
      <c r="G349" s="1">
        <f t="shared" si="40"/>
        <v>59</v>
      </c>
      <c r="H349" s="1">
        <f t="shared" si="40"/>
        <v>12</v>
      </c>
      <c r="I349" s="1">
        <f t="shared" si="40"/>
        <v>4</v>
      </c>
      <c r="J349" s="1">
        <f t="shared" si="40"/>
        <v>5</v>
      </c>
      <c r="K349" s="1">
        <f t="shared" si="40"/>
        <v>6</v>
      </c>
      <c r="L349" s="1">
        <f t="shared" si="40"/>
        <v>0</v>
      </c>
      <c r="M349" s="1">
        <f t="shared" si="40"/>
        <v>1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376079</v>
      </c>
      <c r="B350">
        <v>1160</v>
      </c>
      <c r="C350">
        <f t="shared" si="36"/>
        <v>63</v>
      </c>
      <c r="D350">
        <f t="shared" si="37"/>
        <v>376.07900000000001</v>
      </c>
      <c r="E350">
        <f t="shared" si="38"/>
        <v>376.07900000000001</v>
      </c>
      <c r="F350" s="1">
        <f t="shared" si="40"/>
        <v>213</v>
      </c>
      <c r="G350" s="1">
        <f t="shared" si="40"/>
        <v>59</v>
      </c>
      <c r="H350" s="1">
        <f t="shared" si="40"/>
        <v>12</v>
      </c>
      <c r="I350" s="1">
        <f t="shared" si="40"/>
        <v>4</v>
      </c>
      <c r="J350" s="1">
        <f t="shared" si="40"/>
        <v>5</v>
      </c>
      <c r="K350" s="1">
        <f t="shared" si="40"/>
        <v>6</v>
      </c>
      <c r="L350" s="1">
        <f t="shared" si="40"/>
        <v>0</v>
      </c>
      <c r="M350" s="1">
        <f t="shared" si="40"/>
        <v>1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376391</v>
      </c>
      <c r="B351">
        <v>1160</v>
      </c>
      <c r="C351">
        <f t="shared" si="36"/>
        <v>63</v>
      </c>
      <c r="D351">
        <f t="shared" si="37"/>
        <v>376.39100000000002</v>
      </c>
      <c r="E351">
        <f t="shared" si="38"/>
        <v>376.39100000000002</v>
      </c>
      <c r="F351" s="1">
        <f t="shared" si="40"/>
        <v>214</v>
      </c>
      <c r="G351" s="1">
        <f t="shared" si="40"/>
        <v>59</v>
      </c>
      <c r="H351" s="1">
        <f t="shared" si="40"/>
        <v>12</v>
      </c>
      <c r="I351" s="1">
        <f t="shared" si="40"/>
        <v>4</v>
      </c>
      <c r="J351" s="1">
        <f t="shared" si="40"/>
        <v>5</v>
      </c>
      <c r="K351" s="1">
        <f t="shared" si="40"/>
        <v>6</v>
      </c>
      <c r="L351" s="1">
        <f t="shared" si="40"/>
        <v>0</v>
      </c>
      <c r="M351" s="1">
        <f t="shared" si="40"/>
        <v>1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376532</v>
      </c>
      <c r="B352">
        <v>1198</v>
      </c>
      <c r="C352">
        <f t="shared" si="36"/>
        <v>25</v>
      </c>
      <c r="D352">
        <f t="shared" si="37"/>
        <v>376.53199999999998</v>
      </c>
      <c r="E352">
        <f t="shared" si="38"/>
        <v>376.53199999999998</v>
      </c>
      <c r="F352" s="1">
        <f t="shared" si="40"/>
        <v>215</v>
      </c>
      <c r="G352" s="1">
        <f t="shared" si="40"/>
        <v>59</v>
      </c>
      <c r="H352" s="1">
        <f t="shared" si="40"/>
        <v>12</v>
      </c>
      <c r="I352" s="1">
        <f t="shared" si="40"/>
        <v>4</v>
      </c>
      <c r="J352" s="1">
        <f t="shared" si="40"/>
        <v>5</v>
      </c>
      <c r="K352" s="1">
        <f t="shared" si="40"/>
        <v>6</v>
      </c>
      <c r="L352" s="1">
        <f t="shared" si="40"/>
        <v>0</v>
      </c>
      <c r="M352" s="1">
        <f t="shared" si="40"/>
        <v>1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376907</v>
      </c>
      <c r="B353">
        <v>1178</v>
      </c>
      <c r="C353">
        <f t="shared" si="36"/>
        <v>45</v>
      </c>
      <c r="D353">
        <f t="shared" si="37"/>
        <v>376.90699999999998</v>
      </c>
      <c r="E353">
        <f t="shared" si="38"/>
        <v>376.90699999999998</v>
      </c>
      <c r="F353" s="1">
        <f t="shared" si="40"/>
        <v>216</v>
      </c>
      <c r="G353" s="1">
        <f t="shared" si="40"/>
        <v>59</v>
      </c>
      <c r="H353" s="1">
        <f t="shared" si="40"/>
        <v>12</v>
      </c>
      <c r="I353" s="1">
        <f t="shared" si="40"/>
        <v>4</v>
      </c>
      <c r="J353" s="1">
        <f t="shared" si="40"/>
        <v>5</v>
      </c>
      <c r="K353" s="1">
        <f t="shared" si="40"/>
        <v>6</v>
      </c>
      <c r="L353" s="1">
        <f t="shared" si="40"/>
        <v>0</v>
      </c>
      <c r="M353" s="1">
        <f t="shared" si="40"/>
        <v>1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376938</v>
      </c>
      <c r="B354">
        <v>1160</v>
      </c>
      <c r="C354">
        <f t="shared" si="36"/>
        <v>63</v>
      </c>
      <c r="D354">
        <f t="shared" si="37"/>
        <v>376.93799999999999</v>
      </c>
      <c r="E354">
        <f t="shared" si="38"/>
        <v>376.93799999999999</v>
      </c>
      <c r="F354" s="1">
        <f t="shared" si="40"/>
        <v>217</v>
      </c>
      <c r="G354" s="1">
        <f t="shared" si="40"/>
        <v>59</v>
      </c>
      <c r="H354" s="1">
        <f t="shared" si="40"/>
        <v>12</v>
      </c>
      <c r="I354" s="1">
        <f t="shared" si="40"/>
        <v>4</v>
      </c>
      <c r="J354" s="1">
        <f t="shared" si="40"/>
        <v>5</v>
      </c>
      <c r="K354" s="1">
        <f t="shared" si="40"/>
        <v>6</v>
      </c>
      <c r="L354" s="1">
        <f t="shared" si="40"/>
        <v>0</v>
      </c>
      <c r="M354" s="1">
        <f t="shared" si="40"/>
        <v>1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377344</v>
      </c>
      <c r="B355">
        <v>1160</v>
      </c>
      <c r="C355">
        <f t="shared" si="36"/>
        <v>63</v>
      </c>
      <c r="D355">
        <f t="shared" si="37"/>
        <v>377.34399999999999</v>
      </c>
      <c r="E355">
        <f t="shared" si="38"/>
        <v>377.34399999999999</v>
      </c>
      <c r="F355" s="1">
        <f t="shared" si="40"/>
        <v>218</v>
      </c>
      <c r="G355" s="1">
        <f t="shared" si="40"/>
        <v>59</v>
      </c>
      <c r="H355" s="1">
        <f t="shared" si="40"/>
        <v>12</v>
      </c>
      <c r="I355" s="1">
        <f t="shared" si="40"/>
        <v>4</v>
      </c>
      <c r="J355" s="1">
        <f t="shared" si="40"/>
        <v>5</v>
      </c>
      <c r="K355" s="1">
        <f t="shared" si="40"/>
        <v>6</v>
      </c>
      <c r="L355" s="1">
        <f t="shared" si="40"/>
        <v>0</v>
      </c>
      <c r="M355" s="1">
        <f t="shared" si="40"/>
        <v>1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379172</v>
      </c>
      <c r="B356">
        <v>1198</v>
      </c>
      <c r="C356">
        <f t="shared" si="36"/>
        <v>25</v>
      </c>
      <c r="D356">
        <f t="shared" si="37"/>
        <v>379.17200000000003</v>
      </c>
      <c r="E356">
        <f t="shared" si="38"/>
        <v>379.17200000000003</v>
      </c>
      <c r="F356" s="1">
        <f t="shared" si="40"/>
        <v>219</v>
      </c>
      <c r="G356" s="1">
        <f t="shared" si="40"/>
        <v>59</v>
      </c>
      <c r="H356" s="1">
        <f t="shared" si="40"/>
        <v>12</v>
      </c>
      <c r="I356" s="1">
        <f t="shared" si="40"/>
        <v>4</v>
      </c>
      <c r="J356" s="1">
        <f t="shared" si="40"/>
        <v>5</v>
      </c>
      <c r="K356" s="1">
        <f t="shared" si="40"/>
        <v>6</v>
      </c>
      <c r="L356" s="1">
        <f t="shared" si="40"/>
        <v>0</v>
      </c>
      <c r="M356" s="1">
        <f t="shared" si="40"/>
        <v>1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380547</v>
      </c>
      <c r="B357">
        <v>1025</v>
      </c>
      <c r="C357">
        <f t="shared" si="36"/>
        <v>198</v>
      </c>
      <c r="D357">
        <f t="shared" si="37"/>
        <v>380.54700000000003</v>
      </c>
      <c r="E357">
        <f t="shared" si="38"/>
        <v>380.54700000000003</v>
      </c>
      <c r="F357" s="1">
        <f t="shared" ref="F357:O372" si="41">F356+Q357</f>
        <v>219</v>
      </c>
      <c r="G357" s="1">
        <f t="shared" si="41"/>
        <v>60</v>
      </c>
      <c r="H357" s="1">
        <f t="shared" si="41"/>
        <v>12</v>
      </c>
      <c r="I357" s="1">
        <f t="shared" si="41"/>
        <v>4</v>
      </c>
      <c r="J357" s="1">
        <f t="shared" si="41"/>
        <v>5</v>
      </c>
      <c r="K357" s="1">
        <f t="shared" si="41"/>
        <v>6</v>
      </c>
      <c r="L357" s="1">
        <f t="shared" si="41"/>
        <v>0</v>
      </c>
      <c r="M357" s="1">
        <f t="shared" si="41"/>
        <v>1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 0</v>
      </c>
      <c r="R357" t="str">
        <f>LOOKUP(C:C, {0,115,230,345,460,575,690,805,920,1035,1150}, {"0 ","1 ","0 ","0 ","0 ","0 ","0 ","0 ","0 ","0 ","0 "})</f>
        <v xml:space="preserve">1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380907</v>
      </c>
      <c r="B358">
        <v>1140</v>
      </c>
      <c r="C358">
        <f t="shared" si="36"/>
        <v>83</v>
      </c>
      <c r="D358">
        <f t="shared" si="37"/>
        <v>380.90699999999998</v>
      </c>
      <c r="E358">
        <f t="shared" si="38"/>
        <v>380.90699999999998</v>
      </c>
      <c r="F358" s="1">
        <f t="shared" si="41"/>
        <v>220</v>
      </c>
      <c r="G358" s="1">
        <f t="shared" si="41"/>
        <v>60</v>
      </c>
      <c r="H358" s="1">
        <f t="shared" si="41"/>
        <v>12</v>
      </c>
      <c r="I358" s="1">
        <f t="shared" si="41"/>
        <v>4</v>
      </c>
      <c r="J358" s="1">
        <f t="shared" si="41"/>
        <v>5</v>
      </c>
      <c r="K358" s="1">
        <f t="shared" si="41"/>
        <v>6</v>
      </c>
      <c r="L358" s="1">
        <f t="shared" si="41"/>
        <v>0</v>
      </c>
      <c r="M358" s="1">
        <f t="shared" si="41"/>
        <v>1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381282</v>
      </c>
      <c r="B359">
        <v>1063</v>
      </c>
      <c r="C359">
        <f t="shared" si="36"/>
        <v>160</v>
      </c>
      <c r="D359">
        <f t="shared" si="37"/>
        <v>381.28199999999998</v>
      </c>
      <c r="E359">
        <f t="shared" si="38"/>
        <v>381.28199999999998</v>
      </c>
      <c r="F359" s="1">
        <f t="shared" si="41"/>
        <v>220</v>
      </c>
      <c r="G359" s="1">
        <f t="shared" si="41"/>
        <v>61</v>
      </c>
      <c r="H359" s="1">
        <f t="shared" si="41"/>
        <v>12</v>
      </c>
      <c r="I359" s="1">
        <f t="shared" si="41"/>
        <v>4</v>
      </c>
      <c r="J359" s="1">
        <f t="shared" si="41"/>
        <v>5</v>
      </c>
      <c r="K359" s="1">
        <f t="shared" si="41"/>
        <v>6</v>
      </c>
      <c r="L359" s="1">
        <f t="shared" si="41"/>
        <v>0</v>
      </c>
      <c r="M359" s="1">
        <f t="shared" si="41"/>
        <v>1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381329</v>
      </c>
      <c r="B360">
        <v>1070</v>
      </c>
      <c r="C360">
        <f t="shared" si="36"/>
        <v>153</v>
      </c>
      <c r="D360">
        <f t="shared" si="37"/>
        <v>381.32900000000001</v>
      </c>
      <c r="E360">
        <f t="shared" si="38"/>
        <v>381.32900000000001</v>
      </c>
      <c r="F360" s="1">
        <f t="shared" si="41"/>
        <v>220</v>
      </c>
      <c r="G360" s="1">
        <f t="shared" si="41"/>
        <v>62</v>
      </c>
      <c r="H360" s="1">
        <f t="shared" si="41"/>
        <v>12</v>
      </c>
      <c r="I360" s="1">
        <f t="shared" si="41"/>
        <v>4</v>
      </c>
      <c r="J360" s="1">
        <f t="shared" si="41"/>
        <v>5</v>
      </c>
      <c r="K360" s="1">
        <f t="shared" si="41"/>
        <v>6</v>
      </c>
      <c r="L360" s="1">
        <f t="shared" si="41"/>
        <v>0</v>
      </c>
      <c r="M360" s="1">
        <f t="shared" si="41"/>
        <v>1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382563</v>
      </c>
      <c r="B361">
        <v>811</v>
      </c>
      <c r="C361">
        <f t="shared" si="36"/>
        <v>412</v>
      </c>
      <c r="D361">
        <f t="shared" si="37"/>
        <v>382.56299999999999</v>
      </c>
      <c r="E361">
        <f t="shared" si="38"/>
        <v>382.56299999999999</v>
      </c>
      <c r="F361" s="1">
        <f t="shared" si="41"/>
        <v>220</v>
      </c>
      <c r="G361" s="1">
        <f t="shared" si="41"/>
        <v>62</v>
      </c>
      <c r="H361" s="1">
        <f t="shared" si="41"/>
        <v>12</v>
      </c>
      <c r="I361" s="1">
        <f t="shared" si="41"/>
        <v>5</v>
      </c>
      <c r="J361" s="1">
        <f t="shared" si="41"/>
        <v>5</v>
      </c>
      <c r="K361" s="1">
        <f t="shared" si="41"/>
        <v>6</v>
      </c>
      <c r="L361" s="1">
        <f t="shared" si="41"/>
        <v>0</v>
      </c>
      <c r="M361" s="1">
        <f t="shared" si="41"/>
        <v>1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384829</v>
      </c>
      <c r="B362">
        <v>1160</v>
      </c>
      <c r="C362">
        <f t="shared" si="36"/>
        <v>63</v>
      </c>
      <c r="D362">
        <f t="shared" si="37"/>
        <v>384.82900000000001</v>
      </c>
      <c r="E362">
        <f t="shared" si="38"/>
        <v>384.82900000000001</v>
      </c>
      <c r="F362" s="1">
        <f t="shared" si="41"/>
        <v>221</v>
      </c>
      <c r="G362" s="1">
        <f t="shared" si="41"/>
        <v>62</v>
      </c>
      <c r="H362" s="1">
        <f t="shared" si="41"/>
        <v>12</v>
      </c>
      <c r="I362" s="1">
        <f t="shared" si="41"/>
        <v>5</v>
      </c>
      <c r="J362" s="1">
        <f t="shared" si="41"/>
        <v>5</v>
      </c>
      <c r="K362" s="1">
        <f t="shared" si="41"/>
        <v>6</v>
      </c>
      <c r="L362" s="1">
        <f t="shared" si="41"/>
        <v>0</v>
      </c>
      <c r="M362" s="1">
        <f t="shared" si="41"/>
        <v>1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385594</v>
      </c>
      <c r="B363">
        <v>1178</v>
      </c>
      <c r="C363">
        <f t="shared" si="36"/>
        <v>45</v>
      </c>
      <c r="D363">
        <f t="shared" si="37"/>
        <v>385.59399999999999</v>
      </c>
      <c r="E363">
        <f t="shared" si="38"/>
        <v>385.59399999999999</v>
      </c>
      <c r="F363" s="1">
        <f t="shared" si="41"/>
        <v>222</v>
      </c>
      <c r="G363" s="1">
        <f t="shared" si="41"/>
        <v>62</v>
      </c>
      <c r="H363" s="1">
        <f t="shared" si="41"/>
        <v>12</v>
      </c>
      <c r="I363" s="1">
        <f t="shared" si="41"/>
        <v>5</v>
      </c>
      <c r="J363" s="1">
        <f t="shared" si="41"/>
        <v>5</v>
      </c>
      <c r="K363" s="1">
        <f t="shared" si="41"/>
        <v>6</v>
      </c>
      <c r="L363" s="1">
        <f t="shared" si="41"/>
        <v>0</v>
      </c>
      <c r="M363" s="1">
        <f t="shared" si="41"/>
        <v>1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386516</v>
      </c>
      <c r="B364">
        <v>1025</v>
      </c>
      <c r="C364">
        <f t="shared" si="36"/>
        <v>198</v>
      </c>
      <c r="D364">
        <f t="shared" si="37"/>
        <v>386.51600000000002</v>
      </c>
      <c r="E364">
        <f t="shared" si="38"/>
        <v>386.51600000000002</v>
      </c>
      <c r="F364" s="1">
        <f t="shared" si="41"/>
        <v>222</v>
      </c>
      <c r="G364" s="1">
        <f t="shared" si="41"/>
        <v>63</v>
      </c>
      <c r="H364" s="1">
        <f t="shared" si="41"/>
        <v>12</v>
      </c>
      <c r="I364" s="1">
        <f t="shared" si="41"/>
        <v>5</v>
      </c>
      <c r="J364" s="1">
        <f t="shared" si="41"/>
        <v>5</v>
      </c>
      <c r="K364" s="1">
        <f t="shared" si="41"/>
        <v>6</v>
      </c>
      <c r="L364" s="1">
        <f t="shared" si="41"/>
        <v>0</v>
      </c>
      <c r="M364" s="1">
        <f t="shared" si="41"/>
        <v>1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386844</v>
      </c>
      <c r="B365">
        <v>1166</v>
      </c>
      <c r="C365">
        <f t="shared" si="36"/>
        <v>57</v>
      </c>
      <c r="D365">
        <f t="shared" si="37"/>
        <v>386.84399999999999</v>
      </c>
      <c r="E365">
        <f t="shared" si="38"/>
        <v>386.84399999999999</v>
      </c>
      <c r="F365" s="1">
        <f t="shared" si="41"/>
        <v>223</v>
      </c>
      <c r="G365" s="1">
        <f t="shared" si="41"/>
        <v>63</v>
      </c>
      <c r="H365" s="1">
        <f t="shared" si="41"/>
        <v>12</v>
      </c>
      <c r="I365" s="1">
        <f t="shared" si="41"/>
        <v>5</v>
      </c>
      <c r="J365" s="1">
        <f t="shared" si="41"/>
        <v>5</v>
      </c>
      <c r="K365" s="1">
        <f t="shared" si="41"/>
        <v>6</v>
      </c>
      <c r="L365" s="1">
        <f t="shared" si="41"/>
        <v>0</v>
      </c>
      <c r="M365" s="1">
        <f t="shared" si="41"/>
        <v>1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>1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 0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 0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 0</v>
      </c>
      <c r="X365" t="str">
        <f>LOOKUP(C:C, {0,115,230,345,460,575,690,805,920,1035,1150}, {" 0","0 ","0 ","0 ","0 ","0 ","0 ","1 ","0 ","0 ","0 "})</f>
        <v xml:space="preserve"> 0</v>
      </c>
      <c r="Y365" t="str">
        <f>LOOKUP(C:C, {0,115,230,345,460,575,690,805,920,1035,1150}, {" 0","0 ","0 ","0 ","0 ","0 ","0 ","0 ","1 ","0 ","0 "})</f>
        <v xml:space="preserve"> 0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392047</v>
      </c>
      <c r="B366">
        <v>1160</v>
      </c>
      <c r="C366">
        <f t="shared" si="36"/>
        <v>63</v>
      </c>
      <c r="D366">
        <f t="shared" si="37"/>
        <v>392.04700000000003</v>
      </c>
      <c r="E366">
        <f t="shared" si="38"/>
        <v>392.04700000000003</v>
      </c>
      <c r="F366" s="1">
        <f t="shared" si="41"/>
        <v>224</v>
      </c>
      <c r="G366" s="1">
        <f t="shared" si="41"/>
        <v>63</v>
      </c>
      <c r="H366" s="1">
        <f t="shared" si="41"/>
        <v>12</v>
      </c>
      <c r="I366" s="1">
        <f t="shared" si="41"/>
        <v>5</v>
      </c>
      <c r="J366" s="1">
        <f t="shared" si="41"/>
        <v>5</v>
      </c>
      <c r="K366" s="1">
        <f t="shared" si="41"/>
        <v>6</v>
      </c>
      <c r="L366" s="1">
        <f t="shared" si="41"/>
        <v>0</v>
      </c>
      <c r="M366" s="1">
        <f t="shared" si="41"/>
        <v>1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>1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 0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 0</v>
      </c>
      <c r="X366" t="str">
        <f>LOOKUP(C:C, {0,115,230,345,460,575,690,805,920,1035,1150}, {" 0","0 ","0 ","0 ","0 ","0 ","0 ","1 ","0 ","0 ","0 "})</f>
        <v xml:space="preserve"> 0</v>
      </c>
      <c r="Y366" t="str">
        <f>LOOKUP(C:C, {0,115,230,345,460,575,690,805,920,1035,1150}, {" 0","0 ","0 ","0 ","0 ","0 ","0 ","0 ","1 ","0 ","0 "})</f>
        <v xml:space="preserve"> 0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392391</v>
      </c>
      <c r="B367">
        <v>1120</v>
      </c>
      <c r="C367">
        <f t="shared" si="36"/>
        <v>103</v>
      </c>
      <c r="D367">
        <f t="shared" si="37"/>
        <v>392.39100000000002</v>
      </c>
      <c r="E367">
        <f t="shared" si="38"/>
        <v>392.39100000000002</v>
      </c>
      <c r="F367" s="1">
        <f t="shared" si="41"/>
        <v>225</v>
      </c>
      <c r="G367" s="1">
        <f t="shared" si="41"/>
        <v>63</v>
      </c>
      <c r="H367" s="1">
        <f t="shared" si="41"/>
        <v>12</v>
      </c>
      <c r="I367" s="1">
        <f t="shared" si="41"/>
        <v>5</v>
      </c>
      <c r="J367" s="1">
        <f t="shared" si="41"/>
        <v>5</v>
      </c>
      <c r="K367" s="1">
        <f t="shared" si="41"/>
        <v>6</v>
      </c>
      <c r="L367" s="1">
        <f t="shared" si="41"/>
        <v>0</v>
      </c>
      <c r="M367" s="1">
        <f t="shared" si="41"/>
        <v>1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>1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 0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 0</v>
      </c>
      <c r="X367" t="str">
        <f>LOOKUP(C:C, {0,115,230,345,460,575,690,805,920,1035,1150}, {" 0","0 ","0 ","0 ","0 ","0 ","0 ","1 ","0 ","0 ","0 "})</f>
        <v xml:space="preserve"> 0</v>
      </c>
      <c r="Y367" t="str">
        <f>LOOKUP(C:C, {0,115,230,345,460,575,690,805,920,1035,1150}, {" 0","0 ","0 ","0 ","0 ","0 ","0 ","0 ","1 ","0 ","0 "})</f>
        <v xml:space="preserve"> 0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393063</v>
      </c>
      <c r="B368">
        <v>1005</v>
      </c>
      <c r="C368">
        <f t="shared" si="36"/>
        <v>218</v>
      </c>
      <c r="D368">
        <f t="shared" si="37"/>
        <v>393.06299999999999</v>
      </c>
      <c r="E368">
        <f t="shared" si="38"/>
        <v>393.06299999999999</v>
      </c>
      <c r="F368" s="1">
        <f t="shared" si="41"/>
        <v>225</v>
      </c>
      <c r="G368" s="1">
        <f t="shared" si="41"/>
        <v>64</v>
      </c>
      <c r="H368" s="1">
        <f t="shared" si="41"/>
        <v>12</v>
      </c>
      <c r="I368" s="1">
        <f t="shared" si="41"/>
        <v>5</v>
      </c>
      <c r="J368" s="1">
        <f t="shared" si="41"/>
        <v>5</v>
      </c>
      <c r="K368" s="1">
        <f t="shared" si="41"/>
        <v>6</v>
      </c>
      <c r="L368" s="1">
        <f t="shared" si="41"/>
        <v>0</v>
      </c>
      <c r="M368" s="1">
        <f t="shared" si="41"/>
        <v>1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393407</v>
      </c>
      <c r="B369">
        <v>1082</v>
      </c>
      <c r="C369">
        <f t="shared" si="36"/>
        <v>141</v>
      </c>
      <c r="D369">
        <f t="shared" si="37"/>
        <v>393.40699999999998</v>
      </c>
      <c r="E369">
        <f t="shared" si="38"/>
        <v>393.40699999999998</v>
      </c>
      <c r="F369" s="1">
        <f t="shared" si="41"/>
        <v>225</v>
      </c>
      <c r="G369" s="1">
        <f t="shared" si="41"/>
        <v>65</v>
      </c>
      <c r="H369" s="1">
        <f t="shared" si="41"/>
        <v>12</v>
      </c>
      <c r="I369" s="1">
        <f t="shared" si="41"/>
        <v>5</v>
      </c>
      <c r="J369" s="1">
        <f t="shared" si="41"/>
        <v>5</v>
      </c>
      <c r="K369" s="1">
        <f t="shared" si="41"/>
        <v>6</v>
      </c>
      <c r="L369" s="1">
        <f t="shared" si="41"/>
        <v>0</v>
      </c>
      <c r="M369" s="1">
        <f t="shared" si="41"/>
        <v>1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 0</v>
      </c>
      <c r="R369" t="str">
        <f>LOOKUP(C:C, {0,115,230,345,460,575,690,805,920,1035,1150}, {"0 ","1 ","0 ","0 ","0 ","0 ","0 ","0 ","0 ","0 ","0 "})</f>
        <v xml:space="preserve">1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394797</v>
      </c>
      <c r="B370">
        <v>1160</v>
      </c>
      <c r="C370">
        <f t="shared" si="36"/>
        <v>63</v>
      </c>
      <c r="D370">
        <f t="shared" si="37"/>
        <v>394.79700000000003</v>
      </c>
      <c r="E370">
        <f t="shared" si="38"/>
        <v>394.79700000000003</v>
      </c>
      <c r="F370" s="1">
        <f t="shared" si="41"/>
        <v>226</v>
      </c>
      <c r="G370" s="1">
        <f t="shared" si="41"/>
        <v>65</v>
      </c>
      <c r="H370" s="1">
        <f t="shared" si="41"/>
        <v>12</v>
      </c>
      <c r="I370" s="1">
        <f t="shared" si="41"/>
        <v>5</v>
      </c>
      <c r="J370" s="1">
        <f t="shared" si="41"/>
        <v>5</v>
      </c>
      <c r="K370" s="1">
        <f t="shared" si="41"/>
        <v>6</v>
      </c>
      <c r="L370" s="1">
        <f t="shared" si="41"/>
        <v>0</v>
      </c>
      <c r="M370" s="1">
        <f t="shared" si="41"/>
        <v>1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396032</v>
      </c>
      <c r="B371">
        <v>870</v>
      </c>
      <c r="C371">
        <f t="shared" si="36"/>
        <v>353</v>
      </c>
      <c r="D371">
        <f t="shared" si="37"/>
        <v>396.03199999999998</v>
      </c>
      <c r="E371">
        <f t="shared" si="38"/>
        <v>396.03199999999998</v>
      </c>
      <c r="F371" s="1">
        <f t="shared" si="41"/>
        <v>226</v>
      </c>
      <c r="G371" s="1">
        <f t="shared" si="41"/>
        <v>65</v>
      </c>
      <c r="H371" s="1">
        <f t="shared" si="41"/>
        <v>12</v>
      </c>
      <c r="I371" s="1">
        <f t="shared" si="41"/>
        <v>6</v>
      </c>
      <c r="J371" s="1">
        <f t="shared" si="41"/>
        <v>5</v>
      </c>
      <c r="K371" s="1">
        <f t="shared" si="41"/>
        <v>6</v>
      </c>
      <c r="L371" s="1">
        <f t="shared" si="41"/>
        <v>0</v>
      </c>
      <c r="M371" s="1">
        <f t="shared" si="41"/>
        <v>1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396485</v>
      </c>
      <c r="B372">
        <v>676</v>
      </c>
      <c r="C372">
        <f t="shared" si="36"/>
        <v>547</v>
      </c>
      <c r="D372">
        <f t="shared" si="37"/>
        <v>396.48500000000001</v>
      </c>
      <c r="E372">
        <f t="shared" si="38"/>
        <v>396.48500000000001</v>
      </c>
      <c r="F372" s="1">
        <f t="shared" si="41"/>
        <v>226</v>
      </c>
      <c r="G372" s="1">
        <f t="shared" si="41"/>
        <v>65</v>
      </c>
      <c r="H372" s="1">
        <f t="shared" si="41"/>
        <v>12</v>
      </c>
      <c r="I372" s="1">
        <f t="shared" si="41"/>
        <v>6</v>
      </c>
      <c r="J372" s="1">
        <f t="shared" si="41"/>
        <v>6</v>
      </c>
      <c r="K372" s="1">
        <f t="shared" si="41"/>
        <v>6</v>
      </c>
      <c r="L372" s="1">
        <f t="shared" si="41"/>
        <v>0</v>
      </c>
      <c r="M372" s="1">
        <f t="shared" si="41"/>
        <v>1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396922</v>
      </c>
      <c r="B373">
        <v>936</v>
      </c>
      <c r="C373">
        <f t="shared" si="36"/>
        <v>287</v>
      </c>
      <c r="D373">
        <f t="shared" si="37"/>
        <v>396.92200000000003</v>
      </c>
      <c r="E373">
        <f t="shared" si="38"/>
        <v>396.92200000000003</v>
      </c>
      <c r="F373" s="1">
        <f t="shared" ref="F373:O388" si="42">F372+Q373</f>
        <v>226</v>
      </c>
      <c r="G373" s="1">
        <f t="shared" si="42"/>
        <v>65</v>
      </c>
      <c r="H373" s="1">
        <f t="shared" si="42"/>
        <v>13</v>
      </c>
      <c r="I373" s="1">
        <f t="shared" si="42"/>
        <v>6</v>
      </c>
      <c r="J373" s="1">
        <f t="shared" si="42"/>
        <v>6</v>
      </c>
      <c r="K373" s="1">
        <f t="shared" si="42"/>
        <v>6</v>
      </c>
      <c r="L373" s="1">
        <f t="shared" si="42"/>
        <v>0</v>
      </c>
      <c r="M373" s="1">
        <f t="shared" si="42"/>
        <v>1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397704</v>
      </c>
      <c r="B374">
        <v>890</v>
      </c>
      <c r="C374">
        <f t="shared" si="36"/>
        <v>333</v>
      </c>
      <c r="D374">
        <f t="shared" si="37"/>
        <v>397.70400000000001</v>
      </c>
      <c r="E374">
        <f t="shared" si="38"/>
        <v>397.70400000000001</v>
      </c>
      <c r="F374" s="1">
        <f t="shared" si="42"/>
        <v>226</v>
      </c>
      <c r="G374" s="1">
        <f t="shared" si="42"/>
        <v>65</v>
      </c>
      <c r="H374" s="1">
        <f t="shared" si="42"/>
        <v>14</v>
      </c>
      <c r="I374" s="1">
        <f t="shared" si="42"/>
        <v>6</v>
      </c>
      <c r="J374" s="1">
        <f t="shared" si="42"/>
        <v>6</v>
      </c>
      <c r="K374" s="1">
        <f t="shared" si="42"/>
        <v>6</v>
      </c>
      <c r="L374" s="1">
        <f t="shared" si="42"/>
        <v>0</v>
      </c>
      <c r="M374" s="1">
        <f t="shared" si="42"/>
        <v>1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1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398375</v>
      </c>
      <c r="B375">
        <v>1043</v>
      </c>
      <c r="C375">
        <f t="shared" si="36"/>
        <v>180</v>
      </c>
      <c r="D375">
        <f t="shared" si="37"/>
        <v>398.375</v>
      </c>
      <c r="E375">
        <f t="shared" si="38"/>
        <v>398.375</v>
      </c>
      <c r="F375" s="1">
        <f t="shared" si="42"/>
        <v>226</v>
      </c>
      <c r="G375" s="1">
        <f t="shared" si="42"/>
        <v>66</v>
      </c>
      <c r="H375" s="1">
        <f t="shared" si="42"/>
        <v>14</v>
      </c>
      <c r="I375" s="1">
        <f t="shared" si="42"/>
        <v>6</v>
      </c>
      <c r="J375" s="1">
        <f t="shared" si="42"/>
        <v>6</v>
      </c>
      <c r="K375" s="1">
        <f t="shared" si="42"/>
        <v>6</v>
      </c>
      <c r="L375" s="1">
        <f t="shared" si="42"/>
        <v>0</v>
      </c>
      <c r="M375" s="1">
        <f t="shared" si="42"/>
        <v>1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398579</v>
      </c>
      <c r="B376">
        <v>1091</v>
      </c>
      <c r="C376">
        <f t="shared" si="36"/>
        <v>132</v>
      </c>
      <c r="D376">
        <f t="shared" si="37"/>
        <v>398.57900000000001</v>
      </c>
      <c r="E376">
        <f t="shared" si="38"/>
        <v>398.57900000000001</v>
      </c>
      <c r="F376" s="1">
        <f t="shared" si="42"/>
        <v>226</v>
      </c>
      <c r="G376" s="1">
        <f t="shared" si="42"/>
        <v>67</v>
      </c>
      <c r="H376" s="1">
        <f t="shared" si="42"/>
        <v>14</v>
      </c>
      <c r="I376" s="1">
        <f t="shared" si="42"/>
        <v>6</v>
      </c>
      <c r="J376" s="1">
        <f t="shared" si="42"/>
        <v>6</v>
      </c>
      <c r="K376" s="1">
        <f t="shared" si="42"/>
        <v>6</v>
      </c>
      <c r="L376" s="1">
        <f t="shared" si="42"/>
        <v>0</v>
      </c>
      <c r="M376" s="1">
        <f t="shared" si="42"/>
        <v>1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398610</v>
      </c>
      <c r="B377">
        <v>1053</v>
      </c>
      <c r="C377">
        <f t="shared" si="36"/>
        <v>170</v>
      </c>
      <c r="D377">
        <f t="shared" si="37"/>
        <v>398.61</v>
      </c>
      <c r="E377">
        <f t="shared" si="38"/>
        <v>398.61</v>
      </c>
      <c r="F377" s="1">
        <f t="shared" si="42"/>
        <v>226</v>
      </c>
      <c r="G377" s="1">
        <f t="shared" si="42"/>
        <v>68</v>
      </c>
      <c r="H377" s="1">
        <f t="shared" si="42"/>
        <v>14</v>
      </c>
      <c r="I377" s="1">
        <f t="shared" si="42"/>
        <v>6</v>
      </c>
      <c r="J377" s="1">
        <f t="shared" si="42"/>
        <v>6</v>
      </c>
      <c r="K377" s="1">
        <f t="shared" si="42"/>
        <v>6</v>
      </c>
      <c r="L377" s="1">
        <f t="shared" si="42"/>
        <v>0</v>
      </c>
      <c r="M377" s="1">
        <f t="shared" si="42"/>
        <v>1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 0</v>
      </c>
      <c r="R377" t="str">
        <f>LOOKUP(C:C, {0,115,230,345,460,575,690,805,920,1035,1150}, {"0 ","1 ","0 ","0 ","0 ","0 ","0 ","0 ","0 ","0 ","0 "})</f>
        <v xml:space="preserve">1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398672</v>
      </c>
      <c r="B378">
        <v>1060</v>
      </c>
      <c r="C378">
        <f t="shared" si="36"/>
        <v>163</v>
      </c>
      <c r="D378">
        <f t="shared" si="37"/>
        <v>398.67200000000003</v>
      </c>
      <c r="E378">
        <f t="shared" si="38"/>
        <v>398.67200000000003</v>
      </c>
      <c r="F378" s="1">
        <f t="shared" si="42"/>
        <v>226</v>
      </c>
      <c r="G378" s="1">
        <f t="shared" si="42"/>
        <v>69</v>
      </c>
      <c r="H378" s="1">
        <f t="shared" si="42"/>
        <v>14</v>
      </c>
      <c r="I378" s="1">
        <f t="shared" si="42"/>
        <v>6</v>
      </c>
      <c r="J378" s="1">
        <f t="shared" si="42"/>
        <v>6</v>
      </c>
      <c r="K378" s="1">
        <f t="shared" si="42"/>
        <v>6</v>
      </c>
      <c r="L378" s="1">
        <f t="shared" si="42"/>
        <v>0</v>
      </c>
      <c r="M378" s="1">
        <f t="shared" si="42"/>
        <v>1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398860</v>
      </c>
      <c r="B379">
        <v>1037</v>
      </c>
      <c r="C379">
        <f t="shared" si="36"/>
        <v>186</v>
      </c>
      <c r="D379">
        <f t="shared" si="37"/>
        <v>398.86</v>
      </c>
      <c r="E379">
        <f t="shared" si="38"/>
        <v>398.86</v>
      </c>
      <c r="F379" s="1">
        <f t="shared" si="42"/>
        <v>226</v>
      </c>
      <c r="G379" s="1">
        <f t="shared" si="42"/>
        <v>70</v>
      </c>
      <c r="H379" s="1">
        <f t="shared" si="42"/>
        <v>14</v>
      </c>
      <c r="I379" s="1">
        <f t="shared" si="42"/>
        <v>6</v>
      </c>
      <c r="J379" s="1">
        <f t="shared" si="42"/>
        <v>6</v>
      </c>
      <c r="K379" s="1">
        <f t="shared" si="42"/>
        <v>6</v>
      </c>
      <c r="L379" s="1">
        <f t="shared" si="42"/>
        <v>0</v>
      </c>
      <c r="M379" s="1">
        <f t="shared" si="42"/>
        <v>1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400907</v>
      </c>
      <c r="B380">
        <v>812</v>
      </c>
      <c r="C380">
        <f t="shared" si="36"/>
        <v>411</v>
      </c>
      <c r="D380">
        <f t="shared" si="37"/>
        <v>400.90699999999998</v>
      </c>
      <c r="E380">
        <f t="shared" si="38"/>
        <v>400.90699999999998</v>
      </c>
      <c r="F380" s="1">
        <f t="shared" si="42"/>
        <v>226</v>
      </c>
      <c r="G380" s="1">
        <f t="shared" si="42"/>
        <v>70</v>
      </c>
      <c r="H380" s="1">
        <f t="shared" si="42"/>
        <v>14</v>
      </c>
      <c r="I380" s="1">
        <f t="shared" si="42"/>
        <v>7</v>
      </c>
      <c r="J380" s="1">
        <f t="shared" si="42"/>
        <v>6</v>
      </c>
      <c r="K380" s="1">
        <f t="shared" si="42"/>
        <v>6</v>
      </c>
      <c r="L380" s="1">
        <f t="shared" si="42"/>
        <v>0</v>
      </c>
      <c r="M380" s="1">
        <f t="shared" si="42"/>
        <v>1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401235</v>
      </c>
      <c r="B381">
        <v>843</v>
      </c>
      <c r="C381">
        <f t="shared" si="36"/>
        <v>380</v>
      </c>
      <c r="D381">
        <f t="shared" si="37"/>
        <v>401.23500000000001</v>
      </c>
      <c r="E381">
        <f t="shared" si="38"/>
        <v>401.23500000000001</v>
      </c>
      <c r="F381" s="1">
        <f t="shared" si="42"/>
        <v>226</v>
      </c>
      <c r="G381" s="1">
        <f t="shared" si="42"/>
        <v>70</v>
      </c>
      <c r="H381" s="1">
        <f t="shared" si="42"/>
        <v>14</v>
      </c>
      <c r="I381" s="1">
        <f t="shared" si="42"/>
        <v>8</v>
      </c>
      <c r="J381" s="1">
        <f t="shared" si="42"/>
        <v>6</v>
      </c>
      <c r="K381" s="1">
        <f t="shared" si="42"/>
        <v>6</v>
      </c>
      <c r="L381" s="1">
        <f t="shared" si="42"/>
        <v>0</v>
      </c>
      <c r="M381" s="1">
        <f t="shared" si="42"/>
        <v>1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401313</v>
      </c>
      <c r="B382">
        <v>600</v>
      </c>
      <c r="C382">
        <f t="shared" si="36"/>
        <v>623</v>
      </c>
      <c r="D382">
        <f t="shared" si="37"/>
        <v>401.31299999999999</v>
      </c>
      <c r="E382">
        <f t="shared" si="38"/>
        <v>401.31299999999999</v>
      </c>
      <c r="F382" s="1">
        <f t="shared" si="42"/>
        <v>226</v>
      </c>
      <c r="G382" s="1">
        <f t="shared" si="42"/>
        <v>70</v>
      </c>
      <c r="H382" s="1">
        <f t="shared" si="42"/>
        <v>14</v>
      </c>
      <c r="I382" s="1">
        <f t="shared" si="42"/>
        <v>8</v>
      </c>
      <c r="J382" s="1">
        <f t="shared" si="42"/>
        <v>6</v>
      </c>
      <c r="K382" s="1">
        <f t="shared" si="42"/>
        <v>7</v>
      </c>
      <c r="L382" s="1">
        <f t="shared" si="42"/>
        <v>0</v>
      </c>
      <c r="M382" s="1">
        <f t="shared" si="42"/>
        <v>1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405360</v>
      </c>
      <c r="B383">
        <v>1091</v>
      </c>
      <c r="C383">
        <f t="shared" si="36"/>
        <v>132</v>
      </c>
      <c r="D383">
        <f t="shared" si="37"/>
        <v>405.36</v>
      </c>
      <c r="E383">
        <f t="shared" si="38"/>
        <v>405.36</v>
      </c>
      <c r="F383" s="1">
        <f t="shared" si="42"/>
        <v>226</v>
      </c>
      <c r="G383" s="1">
        <f t="shared" si="42"/>
        <v>71</v>
      </c>
      <c r="H383" s="1">
        <f t="shared" si="42"/>
        <v>14</v>
      </c>
      <c r="I383" s="1">
        <f t="shared" si="42"/>
        <v>8</v>
      </c>
      <c r="J383" s="1">
        <f t="shared" si="42"/>
        <v>6</v>
      </c>
      <c r="K383" s="1">
        <f t="shared" si="42"/>
        <v>7</v>
      </c>
      <c r="L383" s="1">
        <f t="shared" si="42"/>
        <v>0</v>
      </c>
      <c r="M383" s="1">
        <f t="shared" si="42"/>
        <v>1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 0</v>
      </c>
      <c r="R383" t="str">
        <f>LOOKUP(C:C, {0,115,230,345,460,575,690,805,920,1035,1150}, {"0 ","1 ","0 ","0 ","0 ","0 ","0 ","0 ","0 ","0 ","0 "})</f>
        <v xml:space="preserve">1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405704</v>
      </c>
      <c r="B384">
        <v>1082</v>
      </c>
      <c r="C384">
        <f t="shared" si="36"/>
        <v>141</v>
      </c>
      <c r="D384">
        <f t="shared" si="37"/>
        <v>405.70400000000001</v>
      </c>
      <c r="E384">
        <f t="shared" si="38"/>
        <v>405.70400000000001</v>
      </c>
      <c r="F384" s="1">
        <f t="shared" si="42"/>
        <v>226</v>
      </c>
      <c r="G384" s="1">
        <f t="shared" si="42"/>
        <v>72</v>
      </c>
      <c r="H384" s="1">
        <f t="shared" si="42"/>
        <v>14</v>
      </c>
      <c r="I384" s="1">
        <f t="shared" si="42"/>
        <v>8</v>
      </c>
      <c r="J384" s="1">
        <f t="shared" si="42"/>
        <v>6</v>
      </c>
      <c r="K384" s="1">
        <f t="shared" si="42"/>
        <v>7</v>
      </c>
      <c r="L384" s="1">
        <f t="shared" si="42"/>
        <v>0</v>
      </c>
      <c r="M384" s="1">
        <f t="shared" si="42"/>
        <v>1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 0</v>
      </c>
      <c r="R384" t="str">
        <f>LOOKUP(C:C, {0,115,230,345,460,575,690,805,920,1035,1150}, {"0 ","1 ","0 ","0 ","0 ","0 ","0 ","0 ","0 ","0 ","0 "})</f>
        <v xml:space="preserve">1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405735</v>
      </c>
      <c r="B385">
        <v>1091</v>
      </c>
      <c r="C385">
        <f t="shared" si="36"/>
        <v>132</v>
      </c>
      <c r="D385">
        <f t="shared" si="37"/>
        <v>405.73500000000001</v>
      </c>
      <c r="E385">
        <f t="shared" si="38"/>
        <v>405.73500000000001</v>
      </c>
      <c r="F385" s="1">
        <f t="shared" si="42"/>
        <v>226</v>
      </c>
      <c r="G385" s="1">
        <f t="shared" si="42"/>
        <v>73</v>
      </c>
      <c r="H385" s="1">
        <f t="shared" si="42"/>
        <v>14</v>
      </c>
      <c r="I385" s="1">
        <f t="shared" si="42"/>
        <v>8</v>
      </c>
      <c r="J385" s="1">
        <f t="shared" si="42"/>
        <v>6</v>
      </c>
      <c r="K385" s="1">
        <f t="shared" si="42"/>
        <v>7</v>
      </c>
      <c r="L385" s="1">
        <f t="shared" si="42"/>
        <v>0</v>
      </c>
      <c r="M385" s="1">
        <f t="shared" si="42"/>
        <v>1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419250</v>
      </c>
      <c r="B386">
        <v>483</v>
      </c>
      <c r="C386">
        <f t="shared" si="36"/>
        <v>740</v>
      </c>
      <c r="D386">
        <f t="shared" si="37"/>
        <v>419.25</v>
      </c>
      <c r="E386">
        <f t="shared" si="38"/>
        <v>419.25</v>
      </c>
      <c r="F386" s="1">
        <f t="shared" si="42"/>
        <v>226</v>
      </c>
      <c r="G386" s="1">
        <f t="shared" si="42"/>
        <v>73</v>
      </c>
      <c r="H386" s="1">
        <f t="shared" si="42"/>
        <v>14</v>
      </c>
      <c r="I386" s="1">
        <f t="shared" si="42"/>
        <v>8</v>
      </c>
      <c r="J386" s="1">
        <f t="shared" si="42"/>
        <v>6</v>
      </c>
      <c r="K386" s="1">
        <f t="shared" si="42"/>
        <v>7</v>
      </c>
      <c r="L386" s="1">
        <f t="shared" si="42"/>
        <v>1</v>
      </c>
      <c r="M386" s="1">
        <f t="shared" si="42"/>
        <v>1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1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419297</v>
      </c>
      <c r="B387">
        <v>580</v>
      </c>
      <c r="C387">
        <f t="shared" ref="C387:C431" si="43">1223-B387</f>
        <v>643</v>
      </c>
      <c r="D387">
        <f t="shared" ref="D387:D431" si="44">A387/1000</f>
        <v>419.29700000000003</v>
      </c>
      <c r="E387">
        <f t="shared" ref="E387:E431" si="45">D387</f>
        <v>419.29700000000003</v>
      </c>
      <c r="F387" s="1">
        <f t="shared" si="42"/>
        <v>226</v>
      </c>
      <c r="G387" s="1">
        <f t="shared" si="42"/>
        <v>73</v>
      </c>
      <c r="H387" s="1">
        <f t="shared" si="42"/>
        <v>14</v>
      </c>
      <c r="I387" s="1">
        <f t="shared" si="42"/>
        <v>8</v>
      </c>
      <c r="J387" s="1">
        <f t="shared" si="42"/>
        <v>6</v>
      </c>
      <c r="K387" s="1">
        <f t="shared" si="42"/>
        <v>8</v>
      </c>
      <c r="L387" s="1">
        <f t="shared" si="42"/>
        <v>1</v>
      </c>
      <c r="M387" s="1">
        <f t="shared" si="42"/>
        <v>1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419360</v>
      </c>
      <c r="B388">
        <v>638</v>
      </c>
      <c r="C388">
        <f t="shared" si="43"/>
        <v>585</v>
      </c>
      <c r="D388">
        <f t="shared" si="44"/>
        <v>419.36</v>
      </c>
      <c r="E388">
        <f t="shared" si="45"/>
        <v>419.36</v>
      </c>
      <c r="F388" s="1">
        <f t="shared" si="42"/>
        <v>226</v>
      </c>
      <c r="G388" s="1">
        <f t="shared" si="42"/>
        <v>73</v>
      </c>
      <c r="H388" s="1">
        <f t="shared" si="42"/>
        <v>14</v>
      </c>
      <c r="I388" s="1">
        <f t="shared" si="42"/>
        <v>8</v>
      </c>
      <c r="J388" s="1">
        <f t="shared" si="42"/>
        <v>6</v>
      </c>
      <c r="K388" s="1">
        <f t="shared" si="42"/>
        <v>9</v>
      </c>
      <c r="L388" s="1">
        <f t="shared" si="42"/>
        <v>1</v>
      </c>
      <c r="M388" s="1">
        <f t="shared" si="42"/>
        <v>1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1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420985</v>
      </c>
      <c r="B389">
        <v>727</v>
      </c>
      <c r="C389">
        <f t="shared" si="43"/>
        <v>496</v>
      </c>
      <c r="D389">
        <f t="shared" si="44"/>
        <v>420.98500000000001</v>
      </c>
      <c r="E389">
        <f t="shared" si="45"/>
        <v>420.98500000000001</v>
      </c>
      <c r="F389" s="1">
        <f t="shared" ref="F389:O404" si="46">F388+Q389</f>
        <v>226</v>
      </c>
      <c r="G389" s="1">
        <f t="shared" si="46"/>
        <v>73</v>
      </c>
      <c r="H389" s="1">
        <f t="shared" si="46"/>
        <v>14</v>
      </c>
      <c r="I389" s="1">
        <f t="shared" si="46"/>
        <v>8</v>
      </c>
      <c r="J389" s="1">
        <f t="shared" si="46"/>
        <v>7</v>
      </c>
      <c r="K389" s="1">
        <f t="shared" si="46"/>
        <v>9</v>
      </c>
      <c r="L389" s="1">
        <f t="shared" si="46"/>
        <v>1</v>
      </c>
      <c r="M389" s="1">
        <f t="shared" si="46"/>
        <v>1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421297</v>
      </c>
      <c r="B390">
        <v>832</v>
      </c>
      <c r="C390">
        <f t="shared" si="43"/>
        <v>391</v>
      </c>
      <c r="D390">
        <f t="shared" si="44"/>
        <v>421.29700000000003</v>
      </c>
      <c r="E390">
        <f t="shared" si="45"/>
        <v>421.29700000000003</v>
      </c>
      <c r="F390" s="1">
        <f t="shared" si="46"/>
        <v>226</v>
      </c>
      <c r="G390" s="1">
        <f t="shared" si="46"/>
        <v>73</v>
      </c>
      <c r="H390" s="1">
        <f t="shared" si="46"/>
        <v>14</v>
      </c>
      <c r="I390" s="1">
        <f t="shared" si="46"/>
        <v>9</v>
      </c>
      <c r="J390" s="1">
        <f t="shared" si="46"/>
        <v>7</v>
      </c>
      <c r="K390" s="1">
        <f t="shared" si="46"/>
        <v>9</v>
      </c>
      <c r="L390" s="1">
        <f t="shared" si="46"/>
        <v>1</v>
      </c>
      <c r="M390" s="1">
        <f t="shared" si="46"/>
        <v>1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462922</v>
      </c>
      <c r="B391">
        <v>696</v>
      </c>
      <c r="C391">
        <f t="shared" si="43"/>
        <v>527</v>
      </c>
      <c r="D391">
        <f t="shared" si="44"/>
        <v>462.92200000000003</v>
      </c>
      <c r="E391">
        <f t="shared" si="45"/>
        <v>462.92200000000003</v>
      </c>
      <c r="F391" s="1">
        <f t="shared" si="46"/>
        <v>226</v>
      </c>
      <c r="G391" s="1">
        <f t="shared" si="46"/>
        <v>73</v>
      </c>
      <c r="H391" s="1">
        <f t="shared" si="46"/>
        <v>14</v>
      </c>
      <c r="I391" s="1">
        <f t="shared" si="46"/>
        <v>9</v>
      </c>
      <c r="J391" s="1">
        <f t="shared" si="46"/>
        <v>8</v>
      </c>
      <c r="K391" s="1">
        <f t="shared" si="46"/>
        <v>9</v>
      </c>
      <c r="L391" s="1">
        <f t="shared" si="46"/>
        <v>1</v>
      </c>
      <c r="M391" s="1">
        <f t="shared" si="46"/>
        <v>1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463594</v>
      </c>
      <c r="B392">
        <v>811</v>
      </c>
      <c r="C392">
        <f t="shared" si="43"/>
        <v>412</v>
      </c>
      <c r="D392">
        <f t="shared" si="44"/>
        <v>463.59399999999999</v>
      </c>
      <c r="E392">
        <f t="shared" si="45"/>
        <v>463.59399999999999</v>
      </c>
      <c r="F392" s="1">
        <f t="shared" si="46"/>
        <v>226</v>
      </c>
      <c r="G392" s="1">
        <f t="shared" si="46"/>
        <v>73</v>
      </c>
      <c r="H392" s="1">
        <f t="shared" si="46"/>
        <v>14</v>
      </c>
      <c r="I392" s="1">
        <f t="shared" si="46"/>
        <v>10</v>
      </c>
      <c r="J392" s="1">
        <f t="shared" si="46"/>
        <v>8</v>
      </c>
      <c r="K392" s="1">
        <f t="shared" si="46"/>
        <v>9</v>
      </c>
      <c r="L392" s="1">
        <f t="shared" si="46"/>
        <v>1</v>
      </c>
      <c r="M392" s="1">
        <f t="shared" si="46"/>
        <v>1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551782</v>
      </c>
      <c r="B393">
        <v>715</v>
      </c>
      <c r="C393">
        <f t="shared" si="43"/>
        <v>508</v>
      </c>
      <c r="D393">
        <f t="shared" si="44"/>
        <v>551.78200000000004</v>
      </c>
      <c r="E393">
        <f t="shared" si="45"/>
        <v>551.78200000000004</v>
      </c>
      <c r="F393" s="1">
        <f t="shared" si="46"/>
        <v>226</v>
      </c>
      <c r="G393" s="1">
        <f t="shared" si="46"/>
        <v>73</v>
      </c>
      <c r="H393" s="1">
        <f t="shared" si="46"/>
        <v>14</v>
      </c>
      <c r="I393" s="1">
        <f t="shared" si="46"/>
        <v>10</v>
      </c>
      <c r="J393" s="1">
        <f t="shared" si="46"/>
        <v>9</v>
      </c>
      <c r="K393" s="1">
        <f t="shared" si="46"/>
        <v>9</v>
      </c>
      <c r="L393" s="1">
        <f t="shared" si="46"/>
        <v>1</v>
      </c>
      <c r="M393" s="1">
        <f t="shared" si="46"/>
        <v>1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 0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1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650391</v>
      </c>
      <c r="B394">
        <v>730</v>
      </c>
      <c r="C394">
        <f t="shared" si="43"/>
        <v>493</v>
      </c>
      <c r="D394">
        <f t="shared" si="44"/>
        <v>650.39099999999996</v>
      </c>
      <c r="E394">
        <f t="shared" si="45"/>
        <v>650.39099999999996</v>
      </c>
      <c r="F394" s="1">
        <f t="shared" si="46"/>
        <v>226</v>
      </c>
      <c r="G394" s="1">
        <f t="shared" si="46"/>
        <v>73</v>
      </c>
      <c r="H394" s="1">
        <f t="shared" si="46"/>
        <v>14</v>
      </c>
      <c r="I394" s="1">
        <f t="shared" si="46"/>
        <v>10</v>
      </c>
      <c r="J394" s="1">
        <f t="shared" si="46"/>
        <v>10</v>
      </c>
      <c r="K394" s="1">
        <f t="shared" si="46"/>
        <v>9</v>
      </c>
      <c r="L394" s="1">
        <f t="shared" si="46"/>
        <v>1</v>
      </c>
      <c r="M394" s="1">
        <f t="shared" si="46"/>
        <v>1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890750</v>
      </c>
      <c r="B395">
        <v>0</v>
      </c>
      <c r="C395">
        <f t="shared" si="43"/>
        <v>1223</v>
      </c>
      <c r="D395">
        <f t="shared" si="44"/>
        <v>890.75</v>
      </c>
      <c r="E395">
        <f t="shared" si="45"/>
        <v>890.75</v>
      </c>
      <c r="F395" s="1">
        <f t="shared" si="46"/>
        <v>226</v>
      </c>
      <c r="G395" s="1">
        <f t="shared" si="46"/>
        <v>73</v>
      </c>
      <c r="H395" s="1">
        <f t="shared" si="46"/>
        <v>14</v>
      </c>
      <c r="I395" s="1">
        <f t="shared" si="46"/>
        <v>10</v>
      </c>
      <c r="J395" s="1">
        <f t="shared" si="46"/>
        <v>10</v>
      </c>
      <c r="K395" s="1">
        <f t="shared" si="46"/>
        <v>9</v>
      </c>
      <c r="L395" s="1">
        <f t="shared" si="46"/>
        <v>1</v>
      </c>
      <c r="M395" s="1">
        <f t="shared" si="46"/>
        <v>1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891188</v>
      </c>
      <c r="B396">
        <v>0</v>
      </c>
      <c r="C396">
        <f t="shared" si="43"/>
        <v>1223</v>
      </c>
      <c r="D396">
        <f t="shared" si="44"/>
        <v>891.18799999999999</v>
      </c>
      <c r="E396">
        <f t="shared" si="45"/>
        <v>891.18799999999999</v>
      </c>
      <c r="F396" s="1">
        <f t="shared" si="46"/>
        <v>226</v>
      </c>
      <c r="G396" s="1">
        <f t="shared" si="46"/>
        <v>73</v>
      </c>
      <c r="H396" s="1">
        <f t="shared" si="46"/>
        <v>14</v>
      </c>
      <c r="I396" s="1">
        <f t="shared" si="46"/>
        <v>10</v>
      </c>
      <c r="J396" s="1">
        <f t="shared" si="46"/>
        <v>10</v>
      </c>
      <c r="K396" s="1">
        <f t="shared" si="46"/>
        <v>9</v>
      </c>
      <c r="L396" s="1">
        <f t="shared" si="46"/>
        <v>1</v>
      </c>
      <c r="M396" s="1">
        <f t="shared" si="46"/>
        <v>1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892063</v>
      </c>
      <c r="B397">
        <v>0</v>
      </c>
      <c r="C397">
        <f t="shared" si="43"/>
        <v>1223</v>
      </c>
      <c r="D397">
        <f t="shared" si="44"/>
        <v>892.06299999999999</v>
      </c>
      <c r="E397">
        <f t="shared" si="45"/>
        <v>892.06299999999999</v>
      </c>
      <c r="F397" s="1">
        <f t="shared" si="46"/>
        <v>226</v>
      </c>
      <c r="G397" s="1">
        <f t="shared" si="46"/>
        <v>73</v>
      </c>
      <c r="H397" s="1">
        <f t="shared" si="46"/>
        <v>14</v>
      </c>
      <c r="I397" s="1">
        <f t="shared" si="46"/>
        <v>10</v>
      </c>
      <c r="J397" s="1">
        <f t="shared" si="46"/>
        <v>10</v>
      </c>
      <c r="K397" s="1">
        <f t="shared" si="46"/>
        <v>9</v>
      </c>
      <c r="L397" s="1">
        <f t="shared" si="46"/>
        <v>1</v>
      </c>
      <c r="M397" s="1">
        <f t="shared" si="46"/>
        <v>1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1 </v>
      </c>
    </row>
    <row r="398" spans="1:27" x14ac:dyDescent="0.25">
      <c r="A398">
        <v>892391</v>
      </c>
      <c r="B398">
        <v>0</v>
      </c>
      <c r="C398">
        <f t="shared" si="43"/>
        <v>1223</v>
      </c>
      <c r="D398">
        <f t="shared" si="44"/>
        <v>892.39099999999996</v>
      </c>
      <c r="E398">
        <f t="shared" si="45"/>
        <v>892.39099999999996</v>
      </c>
      <c r="F398" s="1">
        <f t="shared" si="46"/>
        <v>226</v>
      </c>
      <c r="G398" s="1">
        <f t="shared" si="46"/>
        <v>73</v>
      </c>
      <c r="H398" s="1">
        <f t="shared" si="46"/>
        <v>14</v>
      </c>
      <c r="I398" s="1">
        <f t="shared" si="46"/>
        <v>10</v>
      </c>
      <c r="J398" s="1">
        <f t="shared" si="46"/>
        <v>10</v>
      </c>
      <c r="K398" s="1">
        <f t="shared" si="46"/>
        <v>9</v>
      </c>
      <c r="L398" s="1">
        <f t="shared" si="46"/>
        <v>1</v>
      </c>
      <c r="M398" s="1">
        <f t="shared" si="46"/>
        <v>1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1 </v>
      </c>
    </row>
    <row r="399" spans="1:27" x14ac:dyDescent="0.25">
      <c r="A399">
        <v>892829</v>
      </c>
      <c r="B399">
        <v>0</v>
      </c>
      <c r="C399">
        <f t="shared" si="43"/>
        <v>1223</v>
      </c>
      <c r="D399">
        <f t="shared" si="44"/>
        <v>892.82899999999995</v>
      </c>
      <c r="E399">
        <f t="shared" si="45"/>
        <v>892.82899999999995</v>
      </c>
      <c r="F399" s="1">
        <f t="shared" si="46"/>
        <v>226</v>
      </c>
      <c r="G399" s="1">
        <f t="shared" si="46"/>
        <v>73</v>
      </c>
      <c r="H399" s="1">
        <f t="shared" si="46"/>
        <v>14</v>
      </c>
      <c r="I399" s="1">
        <f t="shared" si="46"/>
        <v>10</v>
      </c>
      <c r="J399" s="1">
        <f t="shared" si="46"/>
        <v>10</v>
      </c>
      <c r="K399" s="1">
        <f t="shared" si="46"/>
        <v>9</v>
      </c>
      <c r="L399" s="1">
        <f t="shared" si="46"/>
        <v>1</v>
      </c>
      <c r="M399" s="1">
        <f t="shared" si="46"/>
        <v>1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1 </v>
      </c>
    </row>
    <row r="400" spans="1:27" x14ac:dyDescent="0.25">
      <c r="A400">
        <v>893485</v>
      </c>
      <c r="B400">
        <v>0</v>
      </c>
      <c r="C400">
        <f t="shared" si="43"/>
        <v>1223</v>
      </c>
      <c r="D400">
        <f t="shared" si="44"/>
        <v>893.48500000000001</v>
      </c>
      <c r="E400">
        <f t="shared" si="45"/>
        <v>893.48500000000001</v>
      </c>
      <c r="F400" s="1">
        <f t="shared" si="46"/>
        <v>226</v>
      </c>
      <c r="G400" s="1">
        <f t="shared" si="46"/>
        <v>73</v>
      </c>
      <c r="H400" s="1">
        <f t="shared" si="46"/>
        <v>14</v>
      </c>
      <c r="I400" s="1">
        <f t="shared" si="46"/>
        <v>10</v>
      </c>
      <c r="J400" s="1">
        <f t="shared" si="46"/>
        <v>10</v>
      </c>
      <c r="K400" s="1">
        <f t="shared" si="46"/>
        <v>9</v>
      </c>
      <c r="L400" s="1">
        <f t="shared" si="46"/>
        <v>1</v>
      </c>
      <c r="M400" s="1">
        <f t="shared" si="46"/>
        <v>1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1 </v>
      </c>
    </row>
    <row r="401" spans="1:27" x14ac:dyDescent="0.25">
      <c r="A401">
        <v>1099329</v>
      </c>
      <c r="B401">
        <v>0</v>
      </c>
      <c r="C401">
        <f t="shared" si="43"/>
        <v>1223</v>
      </c>
      <c r="D401">
        <f t="shared" si="44"/>
        <v>1099.329</v>
      </c>
      <c r="E401">
        <f t="shared" si="45"/>
        <v>1099.329</v>
      </c>
      <c r="F401" s="1">
        <f t="shared" si="46"/>
        <v>226</v>
      </c>
      <c r="G401" s="1">
        <f t="shared" si="46"/>
        <v>73</v>
      </c>
      <c r="H401" s="1">
        <f t="shared" si="46"/>
        <v>14</v>
      </c>
      <c r="I401" s="1">
        <f t="shared" si="46"/>
        <v>10</v>
      </c>
      <c r="J401" s="1">
        <f t="shared" si="46"/>
        <v>10</v>
      </c>
      <c r="K401" s="1">
        <f t="shared" si="46"/>
        <v>9</v>
      </c>
      <c r="L401" s="1">
        <f t="shared" si="46"/>
        <v>1</v>
      </c>
      <c r="M401" s="1">
        <f t="shared" si="46"/>
        <v>1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1 </v>
      </c>
    </row>
    <row r="402" spans="1:27" x14ac:dyDescent="0.25">
      <c r="A402">
        <v>1099547</v>
      </c>
      <c r="B402">
        <v>0</v>
      </c>
      <c r="C402">
        <f t="shared" si="43"/>
        <v>1223</v>
      </c>
      <c r="D402">
        <f t="shared" si="44"/>
        <v>1099.547</v>
      </c>
      <c r="E402">
        <f t="shared" si="45"/>
        <v>1099.547</v>
      </c>
      <c r="F402" s="1">
        <f t="shared" si="46"/>
        <v>226</v>
      </c>
      <c r="G402" s="1">
        <f t="shared" si="46"/>
        <v>73</v>
      </c>
      <c r="H402" s="1">
        <f t="shared" si="46"/>
        <v>14</v>
      </c>
      <c r="I402" s="1">
        <f t="shared" si="46"/>
        <v>10</v>
      </c>
      <c r="J402" s="1">
        <f t="shared" si="46"/>
        <v>10</v>
      </c>
      <c r="K402" s="1">
        <f t="shared" si="46"/>
        <v>9</v>
      </c>
      <c r="L402" s="1">
        <f t="shared" si="46"/>
        <v>1</v>
      </c>
      <c r="M402" s="1">
        <f t="shared" si="46"/>
        <v>1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1111219</v>
      </c>
      <c r="B403">
        <v>715</v>
      </c>
      <c r="C403">
        <f t="shared" si="43"/>
        <v>508</v>
      </c>
      <c r="D403">
        <f t="shared" si="44"/>
        <v>1111.2190000000001</v>
      </c>
      <c r="E403">
        <f t="shared" si="45"/>
        <v>1111.2190000000001</v>
      </c>
      <c r="F403" s="1">
        <f t="shared" si="46"/>
        <v>226</v>
      </c>
      <c r="G403" s="1">
        <f t="shared" si="46"/>
        <v>73</v>
      </c>
      <c r="H403" s="1">
        <f t="shared" si="46"/>
        <v>14</v>
      </c>
      <c r="I403" s="1">
        <f t="shared" si="46"/>
        <v>10</v>
      </c>
      <c r="J403" s="1">
        <f t="shared" si="46"/>
        <v>11</v>
      </c>
      <c r="K403" s="1">
        <f t="shared" si="46"/>
        <v>9</v>
      </c>
      <c r="L403" s="1">
        <f t="shared" si="46"/>
        <v>1</v>
      </c>
      <c r="M403" s="1">
        <f t="shared" si="46"/>
        <v>1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1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1111297</v>
      </c>
      <c r="B404">
        <v>792</v>
      </c>
      <c r="C404">
        <f t="shared" si="43"/>
        <v>431</v>
      </c>
      <c r="D404">
        <f t="shared" si="44"/>
        <v>1111.297</v>
      </c>
      <c r="E404">
        <f t="shared" si="45"/>
        <v>1111.297</v>
      </c>
      <c r="F404" s="1">
        <f t="shared" si="46"/>
        <v>226</v>
      </c>
      <c r="G404" s="1">
        <f t="shared" si="46"/>
        <v>73</v>
      </c>
      <c r="H404" s="1">
        <f t="shared" si="46"/>
        <v>14</v>
      </c>
      <c r="I404" s="1">
        <f t="shared" si="46"/>
        <v>11</v>
      </c>
      <c r="J404" s="1">
        <f t="shared" si="46"/>
        <v>11</v>
      </c>
      <c r="K404" s="1">
        <f t="shared" si="46"/>
        <v>9</v>
      </c>
      <c r="L404" s="1">
        <f t="shared" si="46"/>
        <v>1</v>
      </c>
      <c r="M404" s="1">
        <f t="shared" si="46"/>
        <v>1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1111547</v>
      </c>
      <c r="B405">
        <v>773</v>
      </c>
      <c r="C405">
        <f t="shared" si="43"/>
        <v>450</v>
      </c>
      <c r="D405">
        <f t="shared" si="44"/>
        <v>1111.547</v>
      </c>
      <c r="E405">
        <f t="shared" si="45"/>
        <v>1111.547</v>
      </c>
      <c r="F405" s="1">
        <f t="shared" ref="F405:O420" si="47">F404+Q405</f>
        <v>226</v>
      </c>
      <c r="G405" s="1">
        <f t="shared" si="47"/>
        <v>73</v>
      </c>
      <c r="H405" s="1">
        <f t="shared" si="47"/>
        <v>14</v>
      </c>
      <c r="I405" s="1">
        <f t="shared" si="47"/>
        <v>12</v>
      </c>
      <c r="J405" s="1">
        <f t="shared" si="47"/>
        <v>11</v>
      </c>
      <c r="K405" s="1">
        <f t="shared" si="47"/>
        <v>9</v>
      </c>
      <c r="L405" s="1">
        <f t="shared" si="47"/>
        <v>1</v>
      </c>
      <c r="M405" s="1">
        <f t="shared" si="47"/>
        <v>1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1120469</v>
      </c>
      <c r="B406">
        <v>651</v>
      </c>
      <c r="C406">
        <f t="shared" si="43"/>
        <v>572</v>
      </c>
      <c r="D406">
        <f t="shared" si="44"/>
        <v>1120.4690000000001</v>
      </c>
      <c r="E406">
        <f t="shared" si="45"/>
        <v>1120.4690000000001</v>
      </c>
      <c r="F406" s="1">
        <f t="shared" si="47"/>
        <v>226</v>
      </c>
      <c r="G406" s="1">
        <f t="shared" si="47"/>
        <v>73</v>
      </c>
      <c r="H406" s="1">
        <f t="shared" si="47"/>
        <v>14</v>
      </c>
      <c r="I406" s="1">
        <f t="shared" si="47"/>
        <v>12</v>
      </c>
      <c r="J406" s="1">
        <f t="shared" si="47"/>
        <v>12</v>
      </c>
      <c r="K406" s="1">
        <f t="shared" si="47"/>
        <v>9</v>
      </c>
      <c r="L406" s="1">
        <f t="shared" si="47"/>
        <v>1</v>
      </c>
      <c r="M406" s="1">
        <f t="shared" si="47"/>
        <v>1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1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1121000</v>
      </c>
      <c r="B407">
        <v>715</v>
      </c>
      <c r="C407">
        <f t="shared" si="43"/>
        <v>508</v>
      </c>
      <c r="D407">
        <f t="shared" si="44"/>
        <v>1121</v>
      </c>
      <c r="E407">
        <f t="shared" si="45"/>
        <v>1121</v>
      </c>
      <c r="F407" s="1">
        <f t="shared" si="47"/>
        <v>226</v>
      </c>
      <c r="G407" s="1">
        <f t="shared" si="47"/>
        <v>73</v>
      </c>
      <c r="H407" s="1">
        <f t="shared" si="47"/>
        <v>14</v>
      </c>
      <c r="I407" s="1">
        <f t="shared" si="47"/>
        <v>12</v>
      </c>
      <c r="J407" s="1">
        <f t="shared" si="47"/>
        <v>13</v>
      </c>
      <c r="K407" s="1">
        <f t="shared" si="47"/>
        <v>9</v>
      </c>
      <c r="L407" s="1">
        <f t="shared" si="47"/>
        <v>1</v>
      </c>
      <c r="M407" s="1">
        <f t="shared" si="47"/>
        <v>1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1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1121047</v>
      </c>
      <c r="B408">
        <v>735</v>
      </c>
      <c r="C408">
        <f t="shared" si="43"/>
        <v>488</v>
      </c>
      <c r="D408">
        <f t="shared" si="44"/>
        <v>1121.047</v>
      </c>
      <c r="E408">
        <f t="shared" si="45"/>
        <v>1121.047</v>
      </c>
      <c r="F408" s="1">
        <f t="shared" si="47"/>
        <v>226</v>
      </c>
      <c r="G408" s="1">
        <f t="shared" si="47"/>
        <v>73</v>
      </c>
      <c r="H408" s="1">
        <f t="shared" si="47"/>
        <v>14</v>
      </c>
      <c r="I408" s="1">
        <f t="shared" si="47"/>
        <v>12</v>
      </c>
      <c r="J408" s="1">
        <f t="shared" si="47"/>
        <v>14</v>
      </c>
      <c r="K408" s="1">
        <f t="shared" si="47"/>
        <v>9</v>
      </c>
      <c r="L408" s="1">
        <f t="shared" si="47"/>
        <v>1</v>
      </c>
      <c r="M408" s="1">
        <f t="shared" si="47"/>
        <v>1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1121672</v>
      </c>
      <c r="B409">
        <v>811</v>
      </c>
      <c r="C409">
        <f t="shared" si="43"/>
        <v>412</v>
      </c>
      <c r="D409">
        <f t="shared" si="44"/>
        <v>1121.672</v>
      </c>
      <c r="E409">
        <f t="shared" si="45"/>
        <v>1121.672</v>
      </c>
      <c r="F409" s="1">
        <f t="shared" si="47"/>
        <v>226</v>
      </c>
      <c r="G409" s="1">
        <f t="shared" si="47"/>
        <v>73</v>
      </c>
      <c r="H409" s="1">
        <f t="shared" si="47"/>
        <v>14</v>
      </c>
      <c r="I409" s="1">
        <f t="shared" si="47"/>
        <v>13</v>
      </c>
      <c r="J409" s="1">
        <f t="shared" si="47"/>
        <v>14</v>
      </c>
      <c r="K409" s="1">
        <f t="shared" si="47"/>
        <v>9</v>
      </c>
      <c r="L409" s="1">
        <f t="shared" si="47"/>
        <v>1</v>
      </c>
      <c r="M409" s="1">
        <f t="shared" si="47"/>
        <v>1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1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1241954</v>
      </c>
      <c r="B410">
        <v>0</v>
      </c>
      <c r="C410">
        <f t="shared" si="43"/>
        <v>1223</v>
      </c>
      <c r="D410">
        <f t="shared" si="44"/>
        <v>1241.954</v>
      </c>
      <c r="E410">
        <f t="shared" si="45"/>
        <v>1241.954</v>
      </c>
      <c r="F410" s="1">
        <f t="shared" si="47"/>
        <v>226</v>
      </c>
      <c r="G410" s="1">
        <f t="shared" si="47"/>
        <v>73</v>
      </c>
      <c r="H410" s="1">
        <f t="shared" si="47"/>
        <v>14</v>
      </c>
      <c r="I410" s="1">
        <f t="shared" si="47"/>
        <v>13</v>
      </c>
      <c r="J410" s="1">
        <f t="shared" si="47"/>
        <v>14</v>
      </c>
      <c r="K410" s="1">
        <f t="shared" si="47"/>
        <v>9</v>
      </c>
      <c r="L410" s="1">
        <f t="shared" si="47"/>
        <v>1</v>
      </c>
      <c r="M410" s="1">
        <f t="shared" si="47"/>
        <v>1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1242282</v>
      </c>
      <c r="B411">
        <v>0</v>
      </c>
      <c r="C411">
        <f t="shared" si="43"/>
        <v>1223</v>
      </c>
      <c r="D411">
        <f t="shared" si="44"/>
        <v>1242.2819999999999</v>
      </c>
      <c r="E411">
        <f t="shared" si="45"/>
        <v>1242.2819999999999</v>
      </c>
      <c r="F411" s="1">
        <f t="shared" si="47"/>
        <v>226</v>
      </c>
      <c r="G411" s="1">
        <f t="shared" si="47"/>
        <v>73</v>
      </c>
      <c r="H411" s="1">
        <f t="shared" si="47"/>
        <v>14</v>
      </c>
      <c r="I411" s="1">
        <f t="shared" si="47"/>
        <v>13</v>
      </c>
      <c r="J411" s="1">
        <f t="shared" si="47"/>
        <v>14</v>
      </c>
      <c r="K411" s="1">
        <f t="shared" si="47"/>
        <v>9</v>
      </c>
      <c r="L411" s="1">
        <f t="shared" si="47"/>
        <v>1</v>
      </c>
      <c r="M411" s="1">
        <f t="shared" si="47"/>
        <v>1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1337938</v>
      </c>
      <c r="B412">
        <v>570</v>
      </c>
      <c r="C412">
        <f t="shared" si="43"/>
        <v>653</v>
      </c>
      <c r="D412">
        <f t="shared" si="44"/>
        <v>1337.9380000000001</v>
      </c>
      <c r="E412">
        <f t="shared" si="45"/>
        <v>1337.9380000000001</v>
      </c>
      <c r="F412" s="1">
        <f t="shared" si="47"/>
        <v>226</v>
      </c>
      <c r="G412" s="1">
        <f t="shared" si="47"/>
        <v>73</v>
      </c>
      <c r="H412" s="1">
        <f t="shared" si="47"/>
        <v>14</v>
      </c>
      <c r="I412" s="1">
        <f t="shared" si="47"/>
        <v>13</v>
      </c>
      <c r="J412" s="1">
        <f t="shared" si="47"/>
        <v>14</v>
      </c>
      <c r="K412" s="1">
        <f t="shared" si="47"/>
        <v>10</v>
      </c>
      <c r="L412" s="1">
        <f t="shared" si="47"/>
        <v>1</v>
      </c>
      <c r="M412" s="1">
        <f t="shared" si="47"/>
        <v>1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1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1337969</v>
      </c>
      <c r="B413">
        <v>531</v>
      </c>
      <c r="C413">
        <f t="shared" si="43"/>
        <v>692</v>
      </c>
      <c r="D413">
        <f t="shared" si="44"/>
        <v>1337.9690000000001</v>
      </c>
      <c r="E413">
        <f t="shared" si="45"/>
        <v>1337.9690000000001</v>
      </c>
      <c r="F413" s="1">
        <f t="shared" si="47"/>
        <v>226</v>
      </c>
      <c r="G413" s="1">
        <f t="shared" si="47"/>
        <v>73</v>
      </c>
      <c r="H413" s="1">
        <f t="shared" si="47"/>
        <v>14</v>
      </c>
      <c r="I413" s="1">
        <f t="shared" si="47"/>
        <v>13</v>
      </c>
      <c r="J413" s="1">
        <f t="shared" si="47"/>
        <v>14</v>
      </c>
      <c r="K413" s="1">
        <f t="shared" si="47"/>
        <v>10</v>
      </c>
      <c r="L413" s="1">
        <f t="shared" si="47"/>
        <v>2</v>
      </c>
      <c r="M413" s="1">
        <f t="shared" si="47"/>
        <v>1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1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1350516</v>
      </c>
      <c r="B414">
        <v>541</v>
      </c>
      <c r="C414">
        <f t="shared" si="43"/>
        <v>682</v>
      </c>
      <c r="D414">
        <f t="shared" si="44"/>
        <v>1350.5160000000001</v>
      </c>
      <c r="E414">
        <f t="shared" si="45"/>
        <v>1350.5160000000001</v>
      </c>
      <c r="F414" s="1">
        <f t="shared" si="47"/>
        <v>226</v>
      </c>
      <c r="G414" s="1">
        <f t="shared" si="47"/>
        <v>73</v>
      </c>
      <c r="H414" s="1">
        <f t="shared" si="47"/>
        <v>14</v>
      </c>
      <c r="I414" s="1">
        <f t="shared" si="47"/>
        <v>13</v>
      </c>
      <c r="J414" s="1">
        <f t="shared" si="47"/>
        <v>14</v>
      </c>
      <c r="K414" s="1">
        <f t="shared" si="47"/>
        <v>11</v>
      </c>
      <c r="L414" s="1">
        <f t="shared" si="47"/>
        <v>2</v>
      </c>
      <c r="M414" s="1">
        <f t="shared" si="47"/>
        <v>1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1467313</v>
      </c>
      <c r="B415">
        <v>800</v>
      </c>
      <c r="C415">
        <f t="shared" si="43"/>
        <v>423</v>
      </c>
      <c r="D415">
        <f t="shared" si="44"/>
        <v>1467.3130000000001</v>
      </c>
      <c r="E415">
        <f t="shared" si="45"/>
        <v>1467.3130000000001</v>
      </c>
      <c r="F415" s="1">
        <f t="shared" si="47"/>
        <v>226</v>
      </c>
      <c r="G415" s="1">
        <f t="shared" si="47"/>
        <v>73</v>
      </c>
      <c r="H415" s="1">
        <f t="shared" si="47"/>
        <v>14</v>
      </c>
      <c r="I415" s="1">
        <f t="shared" si="47"/>
        <v>14</v>
      </c>
      <c r="J415" s="1">
        <f t="shared" si="47"/>
        <v>14</v>
      </c>
      <c r="K415" s="1">
        <f t="shared" si="47"/>
        <v>11</v>
      </c>
      <c r="L415" s="1">
        <f t="shared" si="47"/>
        <v>2</v>
      </c>
      <c r="M415" s="1">
        <f t="shared" si="47"/>
        <v>1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1469313</v>
      </c>
      <c r="B416">
        <v>425</v>
      </c>
      <c r="C416">
        <f t="shared" si="43"/>
        <v>798</v>
      </c>
      <c r="D416">
        <f t="shared" si="44"/>
        <v>1469.3130000000001</v>
      </c>
      <c r="E416">
        <f t="shared" si="45"/>
        <v>1469.3130000000001</v>
      </c>
      <c r="F416" s="1">
        <f t="shared" si="47"/>
        <v>226</v>
      </c>
      <c r="G416" s="1">
        <f t="shared" si="47"/>
        <v>73</v>
      </c>
      <c r="H416" s="1">
        <f t="shared" si="47"/>
        <v>14</v>
      </c>
      <c r="I416" s="1">
        <f t="shared" si="47"/>
        <v>14</v>
      </c>
      <c r="J416" s="1">
        <f t="shared" si="47"/>
        <v>14</v>
      </c>
      <c r="K416" s="1">
        <f t="shared" si="47"/>
        <v>11</v>
      </c>
      <c r="L416" s="1">
        <f t="shared" si="47"/>
        <v>3</v>
      </c>
      <c r="M416" s="1">
        <f t="shared" si="47"/>
        <v>1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1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1470563</v>
      </c>
      <c r="B417">
        <v>755</v>
      </c>
      <c r="C417">
        <f t="shared" si="43"/>
        <v>468</v>
      </c>
      <c r="D417">
        <f t="shared" si="44"/>
        <v>1470.5630000000001</v>
      </c>
      <c r="E417">
        <f t="shared" si="45"/>
        <v>1470.5630000000001</v>
      </c>
      <c r="F417" s="1">
        <f t="shared" si="47"/>
        <v>226</v>
      </c>
      <c r="G417" s="1">
        <f t="shared" si="47"/>
        <v>73</v>
      </c>
      <c r="H417" s="1">
        <f t="shared" si="47"/>
        <v>14</v>
      </c>
      <c r="I417" s="1">
        <f t="shared" si="47"/>
        <v>14</v>
      </c>
      <c r="J417" s="1">
        <f t="shared" si="47"/>
        <v>15</v>
      </c>
      <c r="K417" s="1">
        <f t="shared" si="47"/>
        <v>11</v>
      </c>
      <c r="L417" s="1">
        <f t="shared" si="47"/>
        <v>3</v>
      </c>
      <c r="M417" s="1">
        <f t="shared" si="47"/>
        <v>1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1474329</v>
      </c>
      <c r="B418">
        <v>560</v>
      </c>
      <c r="C418">
        <f t="shared" si="43"/>
        <v>663</v>
      </c>
      <c r="D418">
        <f t="shared" si="44"/>
        <v>1474.329</v>
      </c>
      <c r="E418">
        <f t="shared" si="45"/>
        <v>1474.329</v>
      </c>
      <c r="F418" s="1">
        <f t="shared" si="47"/>
        <v>226</v>
      </c>
      <c r="G418" s="1">
        <f t="shared" si="47"/>
        <v>73</v>
      </c>
      <c r="H418" s="1">
        <f t="shared" si="47"/>
        <v>14</v>
      </c>
      <c r="I418" s="1">
        <f t="shared" si="47"/>
        <v>14</v>
      </c>
      <c r="J418" s="1">
        <f t="shared" si="47"/>
        <v>15</v>
      </c>
      <c r="K418" s="1">
        <f t="shared" si="47"/>
        <v>12</v>
      </c>
      <c r="L418" s="1">
        <f t="shared" si="47"/>
        <v>3</v>
      </c>
      <c r="M418" s="1">
        <f t="shared" si="47"/>
        <v>1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1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1474360</v>
      </c>
      <c r="B419">
        <v>570</v>
      </c>
      <c r="C419">
        <f t="shared" si="43"/>
        <v>653</v>
      </c>
      <c r="D419">
        <f t="shared" si="44"/>
        <v>1474.36</v>
      </c>
      <c r="E419">
        <f t="shared" si="45"/>
        <v>1474.36</v>
      </c>
      <c r="F419" s="1">
        <f t="shared" si="47"/>
        <v>226</v>
      </c>
      <c r="G419" s="1">
        <f t="shared" si="47"/>
        <v>73</v>
      </c>
      <c r="H419" s="1">
        <f t="shared" si="47"/>
        <v>14</v>
      </c>
      <c r="I419" s="1">
        <f t="shared" si="47"/>
        <v>14</v>
      </c>
      <c r="J419" s="1">
        <f t="shared" si="47"/>
        <v>15</v>
      </c>
      <c r="K419" s="1">
        <f t="shared" si="47"/>
        <v>13</v>
      </c>
      <c r="L419" s="1">
        <f t="shared" si="47"/>
        <v>3</v>
      </c>
      <c r="M419" s="1">
        <f t="shared" si="47"/>
        <v>1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1474516</v>
      </c>
      <c r="B420">
        <v>560</v>
      </c>
      <c r="C420">
        <f t="shared" si="43"/>
        <v>663</v>
      </c>
      <c r="D420">
        <f t="shared" si="44"/>
        <v>1474.5160000000001</v>
      </c>
      <c r="E420">
        <f t="shared" si="45"/>
        <v>1474.5160000000001</v>
      </c>
      <c r="F420" s="1">
        <f t="shared" si="47"/>
        <v>226</v>
      </c>
      <c r="G420" s="1">
        <f t="shared" si="47"/>
        <v>73</v>
      </c>
      <c r="H420" s="1">
        <f t="shared" si="47"/>
        <v>14</v>
      </c>
      <c r="I420" s="1">
        <f t="shared" si="47"/>
        <v>14</v>
      </c>
      <c r="J420" s="1">
        <f t="shared" si="47"/>
        <v>15</v>
      </c>
      <c r="K420" s="1">
        <f t="shared" si="47"/>
        <v>14</v>
      </c>
      <c r="L420" s="1">
        <f t="shared" si="47"/>
        <v>3</v>
      </c>
      <c r="M420" s="1">
        <f t="shared" si="47"/>
        <v>1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1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1475188</v>
      </c>
      <c r="B421">
        <v>655</v>
      </c>
      <c r="C421">
        <f t="shared" si="43"/>
        <v>568</v>
      </c>
      <c r="D421">
        <f t="shared" si="44"/>
        <v>1475.1880000000001</v>
      </c>
      <c r="E421">
        <f t="shared" si="45"/>
        <v>1475.1880000000001</v>
      </c>
      <c r="F421" s="1">
        <f t="shared" ref="F421:O431" si="48">F420+Q421</f>
        <v>226</v>
      </c>
      <c r="G421" s="1">
        <f t="shared" si="48"/>
        <v>73</v>
      </c>
      <c r="H421" s="1">
        <f t="shared" si="48"/>
        <v>14</v>
      </c>
      <c r="I421" s="1">
        <f t="shared" si="48"/>
        <v>14</v>
      </c>
      <c r="J421" s="1">
        <f t="shared" si="48"/>
        <v>16</v>
      </c>
      <c r="K421" s="1">
        <f t="shared" si="48"/>
        <v>14</v>
      </c>
      <c r="L421" s="1">
        <f t="shared" si="48"/>
        <v>3</v>
      </c>
      <c r="M421" s="1">
        <f t="shared" si="48"/>
        <v>1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1475282</v>
      </c>
      <c r="B422">
        <v>696</v>
      </c>
      <c r="C422">
        <f t="shared" si="43"/>
        <v>527</v>
      </c>
      <c r="D422">
        <f t="shared" si="44"/>
        <v>1475.2819999999999</v>
      </c>
      <c r="E422">
        <f t="shared" si="45"/>
        <v>1475.2819999999999</v>
      </c>
      <c r="F422" s="1">
        <f t="shared" si="48"/>
        <v>226</v>
      </c>
      <c r="G422" s="1">
        <f t="shared" si="48"/>
        <v>73</v>
      </c>
      <c r="H422" s="1">
        <f t="shared" si="48"/>
        <v>14</v>
      </c>
      <c r="I422" s="1">
        <f t="shared" si="48"/>
        <v>14</v>
      </c>
      <c r="J422" s="1">
        <f t="shared" si="48"/>
        <v>17</v>
      </c>
      <c r="K422" s="1">
        <f t="shared" si="48"/>
        <v>14</v>
      </c>
      <c r="L422" s="1">
        <f t="shared" si="48"/>
        <v>3</v>
      </c>
      <c r="M422" s="1">
        <f t="shared" si="48"/>
        <v>1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1481579</v>
      </c>
      <c r="B423">
        <v>502</v>
      </c>
      <c r="C423">
        <f t="shared" si="43"/>
        <v>721</v>
      </c>
      <c r="D423">
        <f t="shared" si="44"/>
        <v>1481.579</v>
      </c>
      <c r="E423">
        <f t="shared" si="45"/>
        <v>1481.579</v>
      </c>
      <c r="F423" s="1">
        <f t="shared" si="48"/>
        <v>226</v>
      </c>
      <c r="G423" s="1">
        <f t="shared" si="48"/>
        <v>73</v>
      </c>
      <c r="H423" s="1">
        <f t="shared" si="48"/>
        <v>14</v>
      </c>
      <c r="I423" s="1">
        <f t="shared" si="48"/>
        <v>14</v>
      </c>
      <c r="J423" s="1">
        <f t="shared" si="48"/>
        <v>17</v>
      </c>
      <c r="K423" s="1">
        <f t="shared" si="48"/>
        <v>14</v>
      </c>
      <c r="L423" s="1">
        <f t="shared" si="48"/>
        <v>4</v>
      </c>
      <c r="M423" s="1">
        <f t="shared" si="48"/>
        <v>1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1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1758782</v>
      </c>
      <c r="B424">
        <v>985</v>
      </c>
      <c r="C424">
        <f t="shared" si="43"/>
        <v>238</v>
      </c>
      <c r="D424">
        <f t="shared" si="44"/>
        <v>1758.7819999999999</v>
      </c>
      <c r="E424">
        <f t="shared" si="45"/>
        <v>1758.7819999999999</v>
      </c>
      <c r="F424" s="1">
        <f t="shared" si="48"/>
        <v>226</v>
      </c>
      <c r="G424" s="1">
        <f t="shared" si="48"/>
        <v>73</v>
      </c>
      <c r="H424" s="1">
        <f t="shared" si="48"/>
        <v>15</v>
      </c>
      <c r="I424" s="1">
        <f t="shared" si="48"/>
        <v>14</v>
      </c>
      <c r="J424" s="1">
        <f t="shared" si="48"/>
        <v>17</v>
      </c>
      <c r="K424" s="1">
        <f t="shared" si="48"/>
        <v>14</v>
      </c>
      <c r="L424" s="1">
        <f t="shared" si="48"/>
        <v>4</v>
      </c>
      <c r="M424" s="1">
        <f t="shared" si="48"/>
        <v>1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1759219</v>
      </c>
      <c r="B425">
        <v>953</v>
      </c>
      <c r="C425">
        <f t="shared" si="43"/>
        <v>270</v>
      </c>
      <c r="D425">
        <f t="shared" si="44"/>
        <v>1759.2190000000001</v>
      </c>
      <c r="E425">
        <f t="shared" si="45"/>
        <v>1759.2190000000001</v>
      </c>
      <c r="F425" s="1">
        <f t="shared" si="48"/>
        <v>226</v>
      </c>
      <c r="G425" s="1">
        <f t="shared" si="48"/>
        <v>73</v>
      </c>
      <c r="H425" s="1">
        <f t="shared" si="48"/>
        <v>16</v>
      </c>
      <c r="I425" s="1">
        <f t="shared" si="48"/>
        <v>14</v>
      </c>
      <c r="J425" s="1">
        <f t="shared" si="48"/>
        <v>17</v>
      </c>
      <c r="K425" s="1">
        <f t="shared" si="48"/>
        <v>14</v>
      </c>
      <c r="L425" s="1">
        <f t="shared" si="48"/>
        <v>4</v>
      </c>
      <c r="M425" s="1">
        <f t="shared" si="48"/>
        <v>1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1759657</v>
      </c>
      <c r="B426">
        <v>966</v>
      </c>
      <c r="C426">
        <f t="shared" si="43"/>
        <v>257</v>
      </c>
      <c r="D426">
        <f t="shared" si="44"/>
        <v>1759.6569999999999</v>
      </c>
      <c r="E426">
        <f t="shared" si="45"/>
        <v>1759.6569999999999</v>
      </c>
      <c r="F426" s="1">
        <f t="shared" si="48"/>
        <v>226</v>
      </c>
      <c r="G426" s="1">
        <f t="shared" si="48"/>
        <v>73</v>
      </c>
      <c r="H426" s="1">
        <f t="shared" si="48"/>
        <v>17</v>
      </c>
      <c r="I426" s="1">
        <f t="shared" si="48"/>
        <v>14</v>
      </c>
      <c r="J426" s="1">
        <f t="shared" si="48"/>
        <v>17</v>
      </c>
      <c r="K426" s="1">
        <f t="shared" si="48"/>
        <v>14</v>
      </c>
      <c r="L426" s="1">
        <f t="shared" si="48"/>
        <v>4</v>
      </c>
      <c r="M426" s="1">
        <f t="shared" si="48"/>
        <v>1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1915063</v>
      </c>
      <c r="B427">
        <v>696</v>
      </c>
      <c r="C427">
        <f t="shared" si="43"/>
        <v>527</v>
      </c>
      <c r="D427">
        <f t="shared" si="44"/>
        <v>1915.0630000000001</v>
      </c>
      <c r="E427">
        <f t="shared" si="45"/>
        <v>1915.0630000000001</v>
      </c>
      <c r="F427" s="1">
        <f t="shared" si="48"/>
        <v>226</v>
      </c>
      <c r="G427" s="1">
        <f t="shared" si="48"/>
        <v>73</v>
      </c>
      <c r="H427" s="1">
        <f t="shared" si="48"/>
        <v>17</v>
      </c>
      <c r="I427" s="1">
        <f t="shared" si="48"/>
        <v>14</v>
      </c>
      <c r="J427" s="1">
        <f t="shared" si="48"/>
        <v>18</v>
      </c>
      <c r="K427" s="1">
        <f t="shared" si="48"/>
        <v>14</v>
      </c>
      <c r="L427" s="1">
        <f t="shared" si="48"/>
        <v>4</v>
      </c>
      <c r="M427" s="1">
        <f t="shared" si="48"/>
        <v>1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1923282</v>
      </c>
      <c r="B428">
        <v>735</v>
      </c>
      <c r="C428">
        <f t="shared" si="43"/>
        <v>488</v>
      </c>
      <c r="D428">
        <f t="shared" si="44"/>
        <v>1923.2819999999999</v>
      </c>
      <c r="E428">
        <f t="shared" si="45"/>
        <v>1923.2819999999999</v>
      </c>
      <c r="F428" s="1">
        <f t="shared" si="48"/>
        <v>226</v>
      </c>
      <c r="G428" s="1">
        <f t="shared" si="48"/>
        <v>73</v>
      </c>
      <c r="H428" s="1">
        <f t="shared" si="48"/>
        <v>17</v>
      </c>
      <c r="I428" s="1">
        <f t="shared" si="48"/>
        <v>14</v>
      </c>
      <c r="J428" s="1">
        <f t="shared" si="48"/>
        <v>19</v>
      </c>
      <c r="K428" s="1">
        <f t="shared" si="48"/>
        <v>14</v>
      </c>
      <c r="L428" s="1">
        <f t="shared" si="48"/>
        <v>4</v>
      </c>
      <c r="M428" s="1">
        <f t="shared" si="48"/>
        <v>1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1923375</v>
      </c>
      <c r="B429">
        <v>735</v>
      </c>
      <c r="C429">
        <f t="shared" si="43"/>
        <v>488</v>
      </c>
      <c r="D429">
        <f t="shared" si="44"/>
        <v>1923.375</v>
      </c>
      <c r="E429">
        <f t="shared" si="45"/>
        <v>1923.375</v>
      </c>
      <c r="F429" s="1">
        <f t="shared" si="48"/>
        <v>226</v>
      </c>
      <c r="G429" s="1">
        <f t="shared" si="48"/>
        <v>73</v>
      </c>
      <c r="H429" s="1">
        <f t="shared" si="48"/>
        <v>17</v>
      </c>
      <c r="I429" s="1">
        <f t="shared" si="48"/>
        <v>14</v>
      </c>
      <c r="J429" s="1">
        <f t="shared" si="48"/>
        <v>20</v>
      </c>
      <c r="K429" s="1">
        <f t="shared" si="48"/>
        <v>14</v>
      </c>
      <c r="L429" s="1">
        <f t="shared" si="48"/>
        <v>4</v>
      </c>
      <c r="M429" s="1">
        <f t="shared" si="48"/>
        <v>1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1929907</v>
      </c>
      <c r="B430">
        <v>541</v>
      </c>
      <c r="C430">
        <f t="shared" si="43"/>
        <v>682</v>
      </c>
      <c r="D430">
        <f t="shared" si="44"/>
        <v>1929.9069999999999</v>
      </c>
      <c r="E430">
        <f t="shared" si="45"/>
        <v>1929.9069999999999</v>
      </c>
      <c r="F430" s="1">
        <f t="shared" si="48"/>
        <v>226</v>
      </c>
      <c r="G430" s="1">
        <f t="shared" si="48"/>
        <v>73</v>
      </c>
      <c r="H430" s="1">
        <f t="shared" si="48"/>
        <v>17</v>
      </c>
      <c r="I430" s="1">
        <f t="shared" si="48"/>
        <v>14</v>
      </c>
      <c r="J430" s="1">
        <f t="shared" si="48"/>
        <v>20</v>
      </c>
      <c r="K430" s="1">
        <f t="shared" si="48"/>
        <v>15</v>
      </c>
      <c r="L430" s="1">
        <f t="shared" si="48"/>
        <v>4</v>
      </c>
      <c r="M430" s="1">
        <f t="shared" si="48"/>
        <v>1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1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2084125</v>
      </c>
      <c r="B431">
        <v>850</v>
      </c>
      <c r="C431">
        <f t="shared" si="43"/>
        <v>373</v>
      </c>
      <c r="D431">
        <f t="shared" si="44"/>
        <v>2084.125</v>
      </c>
      <c r="E431">
        <f t="shared" si="45"/>
        <v>2084.125</v>
      </c>
      <c r="F431" s="1">
        <f t="shared" si="48"/>
        <v>226</v>
      </c>
      <c r="G431" s="1">
        <f t="shared" si="48"/>
        <v>73</v>
      </c>
      <c r="H431" s="1">
        <f t="shared" si="48"/>
        <v>17</v>
      </c>
      <c r="I431" s="1">
        <f t="shared" si="48"/>
        <v>15</v>
      </c>
      <c r="J431" s="1">
        <f t="shared" si="48"/>
        <v>20</v>
      </c>
      <c r="K431" s="1">
        <f t="shared" si="48"/>
        <v>15</v>
      </c>
      <c r="L431" s="1">
        <f t="shared" si="48"/>
        <v>4</v>
      </c>
      <c r="M431" s="1">
        <f t="shared" si="48"/>
        <v>1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1422</v>
      </c>
      <c r="B432">
        <v>1082</v>
      </c>
      <c r="C432">
        <f>1223-B432</f>
        <v>141</v>
      </c>
      <c r="D432">
        <f>A432/1000</f>
        <v>1.4219999999999999</v>
      </c>
      <c r="E432">
        <f>D432+2084.125</f>
        <v>2085.547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2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1860</v>
      </c>
      <c r="B433">
        <v>870</v>
      </c>
      <c r="C433">
        <f t="shared" ref="C433:C496" si="49">1223-B433</f>
        <v>353</v>
      </c>
      <c r="D433">
        <f t="shared" ref="D433:D496" si="50">A433/1000</f>
        <v>1.86</v>
      </c>
      <c r="E433">
        <f t="shared" ref="E433:E496" si="51">D433+2084.125</f>
        <v>2085.9850000000001</v>
      </c>
      <c r="F433" s="1">
        <f t="shared" ref="F433:O448" si="52">F432+Q433</f>
        <v>0</v>
      </c>
      <c r="G433" s="1">
        <f t="shared" si="52"/>
        <v>1</v>
      </c>
      <c r="H433" s="1">
        <f t="shared" si="52"/>
        <v>0</v>
      </c>
      <c r="I433" s="1">
        <f t="shared" si="52"/>
        <v>1</v>
      </c>
      <c r="J433" s="1">
        <f t="shared" si="52"/>
        <v>0</v>
      </c>
      <c r="K433" s="1">
        <f t="shared" si="52"/>
        <v>0</v>
      </c>
      <c r="L433" s="1">
        <f t="shared" si="52"/>
        <v>0</v>
      </c>
      <c r="M433" s="1">
        <f t="shared" si="52"/>
        <v>0</v>
      </c>
      <c r="N433" s="1">
        <f t="shared" si="52"/>
        <v>0</v>
      </c>
      <c r="O433" s="1">
        <f t="shared" si="52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2219</v>
      </c>
      <c r="B434">
        <v>1082</v>
      </c>
      <c r="C434">
        <f t="shared" si="49"/>
        <v>141</v>
      </c>
      <c r="D434">
        <f t="shared" si="50"/>
        <v>2.2189999999999999</v>
      </c>
      <c r="E434">
        <f t="shared" si="51"/>
        <v>2086.3440000000001</v>
      </c>
      <c r="F434" s="1">
        <f>F433+Q434</f>
        <v>0</v>
      </c>
      <c r="G434" s="1">
        <f t="shared" si="52"/>
        <v>2</v>
      </c>
      <c r="H434" s="1">
        <f t="shared" si="52"/>
        <v>0</v>
      </c>
      <c r="I434" s="1">
        <f t="shared" si="52"/>
        <v>1</v>
      </c>
      <c r="J434" s="1">
        <f t="shared" si="52"/>
        <v>0</v>
      </c>
      <c r="K434" s="1">
        <f t="shared" si="52"/>
        <v>0</v>
      </c>
      <c r="L434" s="1">
        <f t="shared" si="52"/>
        <v>0</v>
      </c>
      <c r="M434" s="1">
        <f t="shared" si="52"/>
        <v>0</v>
      </c>
      <c r="N434" s="1">
        <f t="shared" si="52"/>
        <v>0</v>
      </c>
      <c r="O434" s="1">
        <f t="shared" si="52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2266</v>
      </c>
      <c r="B435">
        <v>1125</v>
      </c>
      <c r="C435">
        <f t="shared" si="49"/>
        <v>98</v>
      </c>
      <c r="D435">
        <f t="shared" si="50"/>
        <v>2.266</v>
      </c>
      <c r="E435">
        <f t="shared" si="51"/>
        <v>2086.3910000000001</v>
      </c>
      <c r="F435" s="1">
        <f t="shared" ref="F435:O450" si="53">F434+Q435</f>
        <v>1</v>
      </c>
      <c r="G435" s="1">
        <f t="shared" si="52"/>
        <v>2</v>
      </c>
      <c r="H435" s="1">
        <f t="shared" si="52"/>
        <v>0</v>
      </c>
      <c r="I435" s="1">
        <f t="shared" si="52"/>
        <v>1</v>
      </c>
      <c r="J435" s="1">
        <f t="shared" si="52"/>
        <v>0</v>
      </c>
      <c r="K435" s="1">
        <f t="shared" si="52"/>
        <v>0</v>
      </c>
      <c r="L435" s="1">
        <f t="shared" si="52"/>
        <v>0</v>
      </c>
      <c r="M435" s="1">
        <f t="shared" si="52"/>
        <v>0</v>
      </c>
      <c r="N435" s="1">
        <f t="shared" si="52"/>
        <v>0</v>
      </c>
      <c r="O435" s="1">
        <f t="shared" si="52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2500</v>
      </c>
      <c r="B436">
        <v>1043</v>
      </c>
      <c r="C436">
        <f t="shared" si="49"/>
        <v>180</v>
      </c>
      <c r="D436">
        <f t="shared" si="50"/>
        <v>2.5</v>
      </c>
      <c r="E436">
        <f t="shared" si="51"/>
        <v>2086.625</v>
      </c>
      <c r="F436" s="1">
        <f t="shared" si="53"/>
        <v>1</v>
      </c>
      <c r="G436" s="1">
        <f t="shared" si="52"/>
        <v>3</v>
      </c>
      <c r="H436" s="1">
        <f t="shared" si="52"/>
        <v>0</v>
      </c>
      <c r="I436" s="1">
        <f t="shared" si="52"/>
        <v>1</v>
      </c>
      <c r="J436" s="1">
        <f t="shared" si="52"/>
        <v>0</v>
      </c>
      <c r="K436" s="1">
        <f t="shared" si="52"/>
        <v>0</v>
      </c>
      <c r="L436" s="1">
        <f t="shared" si="52"/>
        <v>0</v>
      </c>
      <c r="M436" s="1">
        <f t="shared" si="52"/>
        <v>0</v>
      </c>
      <c r="N436" s="1">
        <f t="shared" si="52"/>
        <v>0</v>
      </c>
      <c r="O436" s="1">
        <f t="shared" si="52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2563</v>
      </c>
      <c r="B437">
        <v>1072</v>
      </c>
      <c r="C437">
        <f t="shared" si="49"/>
        <v>151</v>
      </c>
      <c r="D437">
        <f t="shared" si="50"/>
        <v>2.5630000000000002</v>
      </c>
      <c r="E437">
        <f t="shared" si="51"/>
        <v>2086.6880000000001</v>
      </c>
      <c r="F437" s="1">
        <f t="shared" si="53"/>
        <v>1</v>
      </c>
      <c r="G437" s="1">
        <f t="shared" si="52"/>
        <v>4</v>
      </c>
      <c r="H437" s="1">
        <f t="shared" si="52"/>
        <v>0</v>
      </c>
      <c r="I437" s="1">
        <f t="shared" si="52"/>
        <v>1</v>
      </c>
      <c r="J437" s="1">
        <f t="shared" si="52"/>
        <v>0</v>
      </c>
      <c r="K437" s="1">
        <f t="shared" si="52"/>
        <v>0</v>
      </c>
      <c r="L437" s="1">
        <f t="shared" si="52"/>
        <v>0</v>
      </c>
      <c r="M437" s="1">
        <f t="shared" si="52"/>
        <v>0</v>
      </c>
      <c r="N437" s="1">
        <f t="shared" si="52"/>
        <v>0</v>
      </c>
      <c r="O437" s="1">
        <f t="shared" si="52"/>
        <v>0</v>
      </c>
      <c r="P437" s="2"/>
      <c r="Q437" t="str">
        <f>LOOKUP(C:C, {0,115,230,345,460,575,690,805,920,1035,1150}, {"1"," 0","0 ","0 ","0 ","0 ","0 ","0 ","0 ","0 ","0 "})</f>
        <v xml:space="preserve"> 0</v>
      </c>
      <c r="R437" t="str">
        <f>LOOKUP(C:C, {0,115,230,345,460,575,690,805,920,1035,1150}, {"0 ","1 ","0 ","0 ","0 ","0 ","0 ","0 ","0 ","0 ","0 "})</f>
        <v xml:space="preserve">1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2641</v>
      </c>
      <c r="B438">
        <v>955</v>
      </c>
      <c r="C438">
        <f t="shared" si="49"/>
        <v>268</v>
      </c>
      <c r="D438">
        <f t="shared" si="50"/>
        <v>2.641</v>
      </c>
      <c r="E438">
        <f t="shared" si="51"/>
        <v>2086.7660000000001</v>
      </c>
      <c r="F438" s="1">
        <f t="shared" si="53"/>
        <v>1</v>
      </c>
      <c r="G438" s="1">
        <f t="shared" si="52"/>
        <v>4</v>
      </c>
      <c r="H438" s="1">
        <f t="shared" si="52"/>
        <v>1</v>
      </c>
      <c r="I438" s="1">
        <f t="shared" si="52"/>
        <v>1</v>
      </c>
      <c r="J438" s="1">
        <f t="shared" si="52"/>
        <v>0</v>
      </c>
      <c r="K438" s="1">
        <f t="shared" si="52"/>
        <v>0</v>
      </c>
      <c r="L438" s="1">
        <f t="shared" si="52"/>
        <v>0</v>
      </c>
      <c r="M438" s="1">
        <f t="shared" si="52"/>
        <v>0</v>
      </c>
      <c r="N438" s="1">
        <f t="shared" si="52"/>
        <v>0</v>
      </c>
      <c r="O438" s="1">
        <f t="shared" si="52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2922</v>
      </c>
      <c r="B439">
        <v>1195</v>
      </c>
      <c r="C439">
        <f t="shared" si="49"/>
        <v>28</v>
      </c>
      <c r="D439">
        <f t="shared" si="50"/>
        <v>2.9220000000000002</v>
      </c>
      <c r="E439">
        <f t="shared" si="51"/>
        <v>2087.047</v>
      </c>
      <c r="F439" s="1">
        <f t="shared" si="53"/>
        <v>2</v>
      </c>
      <c r="G439" s="1">
        <f t="shared" si="52"/>
        <v>4</v>
      </c>
      <c r="H439" s="1">
        <f t="shared" si="52"/>
        <v>1</v>
      </c>
      <c r="I439" s="1">
        <f t="shared" si="52"/>
        <v>1</v>
      </c>
      <c r="J439" s="1">
        <f t="shared" si="52"/>
        <v>0</v>
      </c>
      <c r="K439" s="1">
        <f t="shared" si="52"/>
        <v>0</v>
      </c>
      <c r="L439" s="1">
        <f t="shared" si="52"/>
        <v>0</v>
      </c>
      <c r="M439" s="1">
        <f t="shared" si="52"/>
        <v>0</v>
      </c>
      <c r="N439" s="1">
        <f t="shared" si="52"/>
        <v>0</v>
      </c>
      <c r="O439" s="1">
        <f t="shared" si="52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2969</v>
      </c>
      <c r="B440">
        <v>1190</v>
      </c>
      <c r="C440">
        <f t="shared" si="49"/>
        <v>33</v>
      </c>
      <c r="D440">
        <f t="shared" si="50"/>
        <v>2.9689999999999999</v>
      </c>
      <c r="E440">
        <f t="shared" si="51"/>
        <v>2087.0940000000001</v>
      </c>
      <c r="F440" s="1">
        <f t="shared" si="53"/>
        <v>3</v>
      </c>
      <c r="G440" s="1">
        <f t="shared" si="52"/>
        <v>4</v>
      </c>
      <c r="H440" s="1">
        <f t="shared" si="52"/>
        <v>1</v>
      </c>
      <c r="I440" s="1">
        <f t="shared" si="52"/>
        <v>1</v>
      </c>
      <c r="J440" s="1">
        <f t="shared" si="52"/>
        <v>0</v>
      </c>
      <c r="K440" s="1">
        <f t="shared" si="52"/>
        <v>0</v>
      </c>
      <c r="L440" s="1">
        <f t="shared" si="52"/>
        <v>0</v>
      </c>
      <c r="M440" s="1">
        <f t="shared" si="52"/>
        <v>0</v>
      </c>
      <c r="N440" s="1">
        <f t="shared" si="52"/>
        <v>0</v>
      </c>
      <c r="O440" s="1">
        <f t="shared" si="52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3219</v>
      </c>
      <c r="B441">
        <v>1063</v>
      </c>
      <c r="C441">
        <f t="shared" si="49"/>
        <v>160</v>
      </c>
      <c r="D441">
        <f t="shared" si="50"/>
        <v>3.2189999999999999</v>
      </c>
      <c r="E441">
        <f t="shared" si="51"/>
        <v>2087.3440000000001</v>
      </c>
      <c r="F441" s="1">
        <f t="shared" si="53"/>
        <v>3</v>
      </c>
      <c r="G441" s="1">
        <f t="shared" si="52"/>
        <v>5</v>
      </c>
      <c r="H441" s="1">
        <f t="shared" si="52"/>
        <v>1</v>
      </c>
      <c r="I441" s="1">
        <f t="shared" si="52"/>
        <v>1</v>
      </c>
      <c r="J441" s="1">
        <f t="shared" si="52"/>
        <v>0</v>
      </c>
      <c r="K441" s="1">
        <f t="shared" si="52"/>
        <v>0</v>
      </c>
      <c r="L441" s="1">
        <f t="shared" si="52"/>
        <v>0</v>
      </c>
      <c r="M441" s="1">
        <f t="shared" si="52"/>
        <v>0</v>
      </c>
      <c r="N441" s="1">
        <f t="shared" si="52"/>
        <v>0</v>
      </c>
      <c r="O441" s="1">
        <f t="shared" si="52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3219</v>
      </c>
      <c r="B442">
        <v>0</v>
      </c>
      <c r="C442">
        <f t="shared" si="49"/>
        <v>1223</v>
      </c>
      <c r="D442">
        <f t="shared" si="50"/>
        <v>3.2189999999999999</v>
      </c>
      <c r="E442">
        <f t="shared" si="51"/>
        <v>2087.3440000000001</v>
      </c>
      <c r="F442" s="1">
        <f t="shared" si="53"/>
        <v>3</v>
      </c>
      <c r="G442" s="1">
        <f t="shared" si="52"/>
        <v>5</v>
      </c>
      <c r="H442" s="1">
        <f t="shared" si="52"/>
        <v>1</v>
      </c>
      <c r="I442" s="1">
        <f t="shared" si="52"/>
        <v>1</v>
      </c>
      <c r="J442" s="1">
        <f t="shared" si="52"/>
        <v>0</v>
      </c>
      <c r="K442" s="1">
        <f t="shared" si="52"/>
        <v>0</v>
      </c>
      <c r="L442" s="1">
        <f t="shared" si="52"/>
        <v>0</v>
      </c>
      <c r="M442" s="1">
        <f t="shared" si="52"/>
        <v>0</v>
      </c>
      <c r="N442" s="1">
        <f t="shared" si="52"/>
        <v>0</v>
      </c>
      <c r="O442" s="1">
        <f t="shared" si="52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3219</v>
      </c>
      <c r="B443">
        <v>1082</v>
      </c>
      <c r="C443">
        <f t="shared" si="49"/>
        <v>141</v>
      </c>
      <c r="D443">
        <f t="shared" si="50"/>
        <v>3.2189999999999999</v>
      </c>
      <c r="E443">
        <f t="shared" si="51"/>
        <v>2087.3440000000001</v>
      </c>
      <c r="F443" s="1">
        <f t="shared" si="53"/>
        <v>3</v>
      </c>
      <c r="G443" s="1">
        <f t="shared" si="52"/>
        <v>6</v>
      </c>
      <c r="H443" s="1">
        <f t="shared" si="52"/>
        <v>1</v>
      </c>
      <c r="I443" s="1">
        <f t="shared" si="52"/>
        <v>1</v>
      </c>
      <c r="J443" s="1">
        <f t="shared" si="52"/>
        <v>0</v>
      </c>
      <c r="K443" s="1">
        <f t="shared" si="52"/>
        <v>0</v>
      </c>
      <c r="L443" s="1">
        <f t="shared" si="52"/>
        <v>0</v>
      </c>
      <c r="M443" s="1">
        <f t="shared" si="52"/>
        <v>0</v>
      </c>
      <c r="N443" s="1">
        <f t="shared" si="52"/>
        <v>0</v>
      </c>
      <c r="O443" s="1">
        <f t="shared" si="52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3329</v>
      </c>
      <c r="B444">
        <v>975</v>
      </c>
      <c r="C444">
        <f t="shared" si="49"/>
        <v>248</v>
      </c>
      <c r="D444">
        <f t="shared" si="50"/>
        <v>3.3290000000000002</v>
      </c>
      <c r="E444">
        <f t="shared" si="51"/>
        <v>2087.4540000000002</v>
      </c>
      <c r="F444" s="1">
        <f t="shared" si="53"/>
        <v>3</v>
      </c>
      <c r="G444" s="1">
        <f t="shared" si="52"/>
        <v>6</v>
      </c>
      <c r="H444" s="1">
        <f t="shared" si="52"/>
        <v>2</v>
      </c>
      <c r="I444" s="1">
        <f t="shared" si="52"/>
        <v>1</v>
      </c>
      <c r="J444" s="1">
        <f t="shared" si="52"/>
        <v>0</v>
      </c>
      <c r="K444" s="1">
        <f t="shared" si="52"/>
        <v>0</v>
      </c>
      <c r="L444" s="1">
        <f t="shared" si="52"/>
        <v>0</v>
      </c>
      <c r="M444" s="1">
        <f t="shared" si="52"/>
        <v>0</v>
      </c>
      <c r="N444" s="1">
        <f t="shared" si="52"/>
        <v>0</v>
      </c>
      <c r="O444" s="1">
        <f t="shared" si="52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6235</v>
      </c>
      <c r="B445">
        <v>0</v>
      </c>
      <c r="C445">
        <f t="shared" si="49"/>
        <v>1223</v>
      </c>
      <c r="D445">
        <f t="shared" si="50"/>
        <v>6.2350000000000003</v>
      </c>
      <c r="E445">
        <f t="shared" si="51"/>
        <v>2090.36</v>
      </c>
      <c r="F445" s="1">
        <f t="shared" si="53"/>
        <v>3</v>
      </c>
      <c r="G445" s="1">
        <f t="shared" si="52"/>
        <v>6</v>
      </c>
      <c r="H445" s="1">
        <f t="shared" si="52"/>
        <v>2</v>
      </c>
      <c r="I445" s="1">
        <f t="shared" si="52"/>
        <v>1</v>
      </c>
      <c r="J445" s="1">
        <f t="shared" si="52"/>
        <v>0</v>
      </c>
      <c r="K445" s="1">
        <f t="shared" si="52"/>
        <v>0</v>
      </c>
      <c r="L445" s="1">
        <f t="shared" si="52"/>
        <v>0</v>
      </c>
      <c r="M445" s="1">
        <f t="shared" si="52"/>
        <v>0</v>
      </c>
      <c r="N445" s="1">
        <f t="shared" si="52"/>
        <v>0</v>
      </c>
      <c r="O445" s="1">
        <f t="shared" si="52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9016</v>
      </c>
      <c r="B446">
        <v>623</v>
      </c>
      <c r="C446">
        <f t="shared" si="49"/>
        <v>600</v>
      </c>
      <c r="D446">
        <f t="shared" si="50"/>
        <v>9.016</v>
      </c>
      <c r="E446">
        <f t="shared" si="51"/>
        <v>2093.1410000000001</v>
      </c>
      <c r="F446" s="1">
        <f t="shared" si="53"/>
        <v>3</v>
      </c>
      <c r="G446" s="1">
        <f t="shared" si="52"/>
        <v>6</v>
      </c>
      <c r="H446" s="1">
        <f t="shared" si="52"/>
        <v>2</v>
      </c>
      <c r="I446" s="1">
        <f t="shared" si="52"/>
        <v>1</v>
      </c>
      <c r="J446" s="1">
        <f t="shared" si="52"/>
        <v>0</v>
      </c>
      <c r="K446" s="1">
        <f t="shared" si="52"/>
        <v>1</v>
      </c>
      <c r="L446" s="1">
        <f t="shared" si="52"/>
        <v>0</v>
      </c>
      <c r="M446" s="1">
        <f t="shared" si="52"/>
        <v>0</v>
      </c>
      <c r="N446" s="1">
        <f t="shared" si="52"/>
        <v>0</v>
      </c>
      <c r="O446" s="1">
        <f t="shared" si="52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1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9454</v>
      </c>
      <c r="B447">
        <v>962</v>
      </c>
      <c r="C447">
        <f t="shared" si="49"/>
        <v>261</v>
      </c>
      <c r="D447">
        <f t="shared" si="50"/>
        <v>9.4540000000000006</v>
      </c>
      <c r="E447">
        <f t="shared" si="51"/>
        <v>2093.5790000000002</v>
      </c>
      <c r="F447" s="1">
        <f t="shared" si="53"/>
        <v>3</v>
      </c>
      <c r="G447" s="1">
        <f t="shared" si="52"/>
        <v>6</v>
      </c>
      <c r="H447" s="1">
        <f t="shared" si="52"/>
        <v>3</v>
      </c>
      <c r="I447" s="1">
        <f t="shared" si="52"/>
        <v>1</v>
      </c>
      <c r="J447" s="1">
        <f t="shared" si="52"/>
        <v>0</v>
      </c>
      <c r="K447" s="1">
        <f t="shared" si="52"/>
        <v>1</v>
      </c>
      <c r="L447" s="1">
        <f t="shared" si="52"/>
        <v>0</v>
      </c>
      <c r="M447" s="1">
        <f t="shared" si="52"/>
        <v>0</v>
      </c>
      <c r="N447" s="1">
        <f t="shared" si="52"/>
        <v>0</v>
      </c>
      <c r="O447" s="1">
        <f t="shared" si="52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9985</v>
      </c>
      <c r="B448">
        <v>1182</v>
      </c>
      <c r="C448">
        <f t="shared" si="49"/>
        <v>41</v>
      </c>
      <c r="D448">
        <f t="shared" si="50"/>
        <v>9.9849999999999994</v>
      </c>
      <c r="E448">
        <f t="shared" si="51"/>
        <v>2094.11</v>
      </c>
      <c r="F448" s="1">
        <f t="shared" si="53"/>
        <v>4</v>
      </c>
      <c r="G448" s="1">
        <f t="shared" si="52"/>
        <v>6</v>
      </c>
      <c r="H448" s="1">
        <f t="shared" si="52"/>
        <v>3</v>
      </c>
      <c r="I448" s="1">
        <f t="shared" si="52"/>
        <v>1</v>
      </c>
      <c r="J448" s="1">
        <f t="shared" si="52"/>
        <v>0</v>
      </c>
      <c r="K448" s="1">
        <f t="shared" si="52"/>
        <v>1</v>
      </c>
      <c r="L448" s="1">
        <f t="shared" si="52"/>
        <v>0</v>
      </c>
      <c r="M448" s="1">
        <f t="shared" si="52"/>
        <v>0</v>
      </c>
      <c r="N448" s="1">
        <f t="shared" si="52"/>
        <v>0</v>
      </c>
      <c r="O448" s="1">
        <f t="shared" si="52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10047</v>
      </c>
      <c r="B449">
        <v>1140</v>
      </c>
      <c r="C449">
        <f t="shared" si="49"/>
        <v>83</v>
      </c>
      <c r="D449">
        <f t="shared" si="50"/>
        <v>10.047000000000001</v>
      </c>
      <c r="E449">
        <f t="shared" si="51"/>
        <v>2094.172</v>
      </c>
      <c r="F449" s="1">
        <f t="shared" si="53"/>
        <v>5</v>
      </c>
      <c r="G449" s="1">
        <f t="shared" si="53"/>
        <v>6</v>
      </c>
      <c r="H449" s="1">
        <f t="shared" si="53"/>
        <v>3</v>
      </c>
      <c r="I449" s="1">
        <f t="shared" si="53"/>
        <v>1</v>
      </c>
      <c r="J449" s="1">
        <f t="shared" si="53"/>
        <v>0</v>
      </c>
      <c r="K449" s="1">
        <f t="shared" si="53"/>
        <v>1</v>
      </c>
      <c r="L449" s="1">
        <f t="shared" si="53"/>
        <v>0</v>
      </c>
      <c r="M449" s="1">
        <f t="shared" si="53"/>
        <v>0</v>
      </c>
      <c r="N449" s="1">
        <f t="shared" si="53"/>
        <v>0</v>
      </c>
      <c r="O449" s="1">
        <f t="shared" si="53"/>
        <v>0</v>
      </c>
      <c r="P449" s="2"/>
      <c r="Q449" t="str">
        <f>LOOKUP(C:C, {0,115,230,345,460,575,690,805,920,1035,1150}, {"1"," 0","0 ","0 ","0 ","0 ","0 ","0 ","0 ","0 ","0 "})</f>
        <v>1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 0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 0</v>
      </c>
      <c r="X449" t="str">
        <f>LOOKUP(C:C, {0,115,230,345,460,575,690,805,920,1035,1150}, {" 0","0 ","0 ","0 ","0 ","0 ","0 ","1 ","0 ","0 ","0 "})</f>
        <v xml:space="preserve"> 0</v>
      </c>
      <c r="Y449" t="str">
        <f>LOOKUP(C:C, {0,115,230,345,460,575,690,805,920,1035,1150}, {" 0","0 ","0 ","0 ","0 ","0 ","0 ","0 ","1 ","0 ","0 "})</f>
        <v xml:space="preserve"> 0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10313</v>
      </c>
      <c r="B450">
        <v>1155</v>
      </c>
      <c r="C450">
        <f t="shared" si="49"/>
        <v>68</v>
      </c>
      <c r="D450">
        <f t="shared" si="50"/>
        <v>10.313000000000001</v>
      </c>
      <c r="E450">
        <f t="shared" si="51"/>
        <v>2094.4380000000001</v>
      </c>
      <c r="F450" s="1">
        <f t="shared" si="53"/>
        <v>6</v>
      </c>
      <c r="G450" s="1">
        <f t="shared" si="53"/>
        <v>6</v>
      </c>
      <c r="H450" s="1">
        <f t="shared" si="53"/>
        <v>3</v>
      </c>
      <c r="I450" s="1">
        <f t="shared" si="53"/>
        <v>1</v>
      </c>
      <c r="J450" s="1">
        <f t="shared" si="53"/>
        <v>0</v>
      </c>
      <c r="K450" s="1">
        <f t="shared" si="53"/>
        <v>1</v>
      </c>
      <c r="L450" s="1">
        <f t="shared" si="53"/>
        <v>0</v>
      </c>
      <c r="M450" s="1">
        <f t="shared" si="53"/>
        <v>0</v>
      </c>
      <c r="N450" s="1">
        <f t="shared" si="53"/>
        <v>0</v>
      </c>
      <c r="O450" s="1">
        <f t="shared" si="53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10485</v>
      </c>
      <c r="B451">
        <v>1045</v>
      </c>
      <c r="C451">
        <f t="shared" si="49"/>
        <v>178</v>
      </c>
      <c r="D451">
        <f t="shared" si="50"/>
        <v>10.484999999999999</v>
      </c>
      <c r="E451">
        <f t="shared" si="51"/>
        <v>2094.61</v>
      </c>
      <c r="F451" s="1">
        <f t="shared" ref="F451:O466" si="54">F450+Q451</f>
        <v>6</v>
      </c>
      <c r="G451" s="1">
        <f t="shared" si="54"/>
        <v>7</v>
      </c>
      <c r="H451" s="1">
        <f t="shared" si="54"/>
        <v>3</v>
      </c>
      <c r="I451" s="1">
        <f t="shared" si="54"/>
        <v>1</v>
      </c>
      <c r="J451" s="1">
        <f t="shared" si="54"/>
        <v>0</v>
      </c>
      <c r="K451" s="1">
        <f t="shared" si="54"/>
        <v>1</v>
      </c>
      <c r="L451" s="1">
        <f t="shared" si="54"/>
        <v>0</v>
      </c>
      <c r="M451" s="1">
        <f t="shared" si="54"/>
        <v>0</v>
      </c>
      <c r="N451" s="1">
        <f t="shared" si="54"/>
        <v>0</v>
      </c>
      <c r="O451" s="1">
        <f t="shared" si="54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10688</v>
      </c>
      <c r="B452">
        <v>1087</v>
      </c>
      <c r="C452">
        <f t="shared" si="49"/>
        <v>136</v>
      </c>
      <c r="D452">
        <f t="shared" si="50"/>
        <v>10.688000000000001</v>
      </c>
      <c r="E452">
        <f t="shared" si="51"/>
        <v>2094.8130000000001</v>
      </c>
      <c r="F452" s="1">
        <f t="shared" si="54"/>
        <v>6</v>
      </c>
      <c r="G452" s="1">
        <f t="shared" si="54"/>
        <v>8</v>
      </c>
      <c r="H452" s="1">
        <f t="shared" si="54"/>
        <v>3</v>
      </c>
      <c r="I452" s="1">
        <f t="shared" si="54"/>
        <v>1</v>
      </c>
      <c r="J452" s="1">
        <f t="shared" si="54"/>
        <v>0</v>
      </c>
      <c r="K452" s="1">
        <f t="shared" si="54"/>
        <v>1</v>
      </c>
      <c r="L452" s="1">
        <f t="shared" si="54"/>
        <v>0</v>
      </c>
      <c r="M452" s="1">
        <f t="shared" si="54"/>
        <v>0</v>
      </c>
      <c r="N452" s="1">
        <f t="shared" si="54"/>
        <v>0</v>
      </c>
      <c r="O452" s="1">
        <f t="shared" si="54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10735</v>
      </c>
      <c r="B453">
        <v>1198</v>
      </c>
      <c r="C453">
        <f t="shared" si="49"/>
        <v>25</v>
      </c>
      <c r="D453">
        <f t="shared" si="50"/>
        <v>10.734999999999999</v>
      </c>
      <c r="E453">
        <f t="shared" si="51"/>
        <v>2094.86</v>
      </c>
      <c r="F453" s="1">
        <f t="shared" si="54"/>
        <v>7</v>
      </c>
      <c r="G453" s="1">
        <f t="shared" si="54"/>
        <v>8</v>
      </c>
      <c r="H453" s="1">
        <f t="shared" si="54"/>
        <v>3</v>
      </c>
      <c r="I453" s="1">
        <f t="shared" si="54"/>
        <v>1</v>
      </c>
      <c r="J453" s="1">
        <f t="shared" si="54"/>
        <v>0</v>
      </c>
      <c r="K453" s="1">
        <f t="shared" si="54"/>
        <v>1</v>
      </c>
      <c r="L453" s="1">
        <f t="shared" si="54"/>
        <v>0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11032</v>
      </c>
      <c r="B454">
        <v>1101</v>
      </c>
      <c r="C454">
        <f t="shared" si="49"/>
        <v>122</v>
      </c>
      <c r="D454">
        <f t="shared" si="50"/>
        <v>11.032</v>
      </c>
      <c r="E454">
        <f t="shared" si="51"/>
        <v>2095.1570000000002</v>
      </c>
      <c r="F454" s="1">
        <f t="shared" si="54"/>
        <v>7</v>
      </c>
      <c r="G454" s="1">
        <f t="shared" si="54"/>
        <v>9</v>
      </c>
      <c r="H454" s="1">
        <f t="shared" si="54"/>
        <v>3</v>
      </c>
      <c r="I454" s="1">
        <f t="shared" si="54"/>
        <v>1</v>
      </c>
      <c r="J454" s="1">
        <f t="shared" si="54"/>
        <v>0</v>
      </c>
      <c r="K454" s="1">
        <f t="shared" si="54"/>
        <v>1</v>
      </c>
      <c r="L454" s="1">
        <f t="shared" si="54"/>
        <v>0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11329</v>
      </c>
      <c r="B455">
        <v>890</v>
      </c>
      <c r="C455">
        <f t="shared" si="49"/>
        <v>333</v>
      </c>
      <c r="D455">
        <f t="shared" si="50"/>
        <v>11.329000000000001</v>
      </c>
      <c r="E455">
        <f t="shared" si="51"/>
        <v>2095.4540000000002</v>
      </c>
      <c r="F455" s="1">
        <f t="shared" si="54"/>
        <v>7</v>
      </c>
      <c r="G455" s="1">
        <f t="shared" si="54"/>
        <v>9</v>
      </c>
      <c r="H455" s="1">
        <f t="shared" si="54"/>
        <v>4</v>
      </c>
      <c r="I455" s="1">
        <f t="shared" si="54"/>
        <v>1</v>
      </c>
      <c r="J455" s="1">
        <f t="shared" si="54"/>
        <v>0</v>
      </c>
      <c r="K455" s="1">
        <f t="shared" si="54"/>
        <v>1</v>
      </c>
      <c r="L455" s="1">
        <f t="shared" si="54"/>
        <v>0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11454</v>
      </c>
      <c r="B456">
        <v>1005</v>
      </c>
      <c r="C456">
        <f t="shared" si="49"/>
        <v>218</v>
      </c>
      <c r="D456">
        <f t="shared" si="50"/>
        <v>11.454000000000001</v>
      </c>
      <c r="E456">
        <f t="shared" si="51"/>
        <v>2095.5790000000002</v>
      </c>
      <c r="F456" s="1">
        <f t="shared" si="54"/>
        <v>7</v>
      </c>
      <c r="G456" s="1">
        <f t="shared" si="54"/>
        <v>10</v>
      </c>
      <c r="H456" s="1">
        <f t="shared" si="54"/>
        <v>4</v>
      </c>
      <c r="I456" s="1">
        <f t="shared" si="54"/>
        <v>1</v>
      </c>
      <c r="J456" s="1">
        <f t="shared" si="54"/>
        <v>0</v>
      </c>
      <c r="K456" s="1">
        <f t="shared" si="54"/>
        <v>1</v>
      </c>
      <c r="L456" s="1">
        <f t="shared" si="54"/>
        <v>0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11563</v>
      </c>
      <c r="B457">
        <v>1153</v>
      </c>
      <c r="C457">
        <f t="shared" si="49"/>
        <v>70</v>
      </c>
      <c r="D457">
        <f t="shared" si="50"/>
        <v>11.563000000000001</v>
      </c>
      <c r="E457">
        <f t="shared" si="51"/>
        <v>2095.6880000000001</v>
      </c>
      <c r="F457" s="1">
        <f t="shared" si="54"/>
        <v>8</v>
      </c>
      <c r="G457" s="1">
        <f t="shared" si="54"/>
        <v>10</v>
      </c>
      <c r="H457" s="1">
        <f t="shared" si="54"/>
        <v>4</v>
      </c>
      <c r="I457" s="1">
        <f t="shared" si="54"/>
        <v>1</v>
      </c>
      <c r="J457" s="1">
        <f t="shared" si="54"/>
        <v>0</v>
      </c>
      <c r="K457" s="1">
        <f t="shared" si="54"/>
        <v>1</v>
      </c>
      <c r="L457" s="1">
        <f t="shared" si="54"/>
        <v>0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12344</v>
      </c>
      <c r="B458">
        <v>1025</v>
      </c>
      <c r="C458">
        <f t="shared" si="49"/>
        <v>198</v>
      </c>
      <c r="D458">
        <f t="shared" si="50"/>
        <v>12.343999999999999</v>
      </c>
      <c r="E458">
        <f t="shared" si="51"/>
        <v>2096.4690000000001</v>
      </c>
      <c r="F458" s="1">
        <f t="shared" si="54"/>
        <v>8</v>
      </c>
      <c r="G458" s="1">
        <f t="shared" si="54"/>
        <v>11</v>
      </c>
      <c r="H458" s="1">
        <f t="shared" si="54"/>
        <v>4</v>
      </c>
      <c r="I458" s="1">
        <f t="shared" si="54"/>
        <v>1</v>
      </c>
      <c r="J458" s="1">
        <f t="shared" si="54"/>
        <v>0</v>
      </c>
      <c r="K458" s="1">
        <f t="shared" si="54"/>
        <v>1</v>
      </c>
      <c r="L458" s="1">
        <f t="shared" si="54"/>
        <v>0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12344</v>
      </c>
      <c r="B459">
        <v>0</v>
      </c>
      <c r="C459">
        <f t="shared" si="49"/>
        <v>1223</v>
      </c>
      <c r="D459">
        <f t="shared" si="50"/>
        <v>12.343999999999999</v>
      </c>
      <c r="E459">
        <f t="shared" si="51"/>
        <v>2096.4690000000001</v>
      </c>
      <c r="F459" s="1">
        <f t="shared" si="54"/>
        <v>8</v>
      </c>
      <c r="G459" s="1">
        <f t="shared" si="54"/>
        <v>11</v>
      </c>
      <c r="H459" s="1">
        <f t="shared" si="54"/>
        <v>4</v>
      </c>
      <c r="I459" s="1">
        <f t="shared" si="54"/>
        <v>1</v>
      </c>
      <c r="J459" s="1">
        <f t="shared" si="54"/>
        <v>0</v>
      </c>
      <c r="K459" s="1">
        <f t="shared" si="54"/>
        <v>1</v>
      </c>
      <c r="L459" s="1">
        <f t="shared" si="54"/>
        <v>0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1 </v>
      </c>
    </row>
    <row r="460" spans="1:27" x14ac:dyDescent="0.25">
      <c r="A460">
        <v>12344</v>
      </c>
      <c r="B460">
        <v>1155</v>
      </c>
      <c r="C460">
        <f t="shared" si="49"/>
        <v>68</v>
      </c>
      <c r="D460">
        <f t="shared" si="50"/>
        <v>12.343999999999999</v>
      </c>
      <c r="E460">
        <f t="shared" si="51"/>
        <v>2096.4690000000001</v>
      </c>
      <c r="F460" s="1">
        <f t="shared" si="54"/>
        <v>9</v>
      </c>
      <c r="G460" s="1">
        <f t="shared" si="54"/>
        <v>11</v>
      </c>
      <c r="H460" s="1">
        <f t="shared" si="54"/>
        <v>4</v>
      </c>
      <c r="I460" s="1">
        <f t="shared" si="54"/>
        <v>1</v>
      </c>
      <c r="J460" s="1">
        <f t="shared" si="54"/>
        <v>0</v>
      </c>
      <c r="K460" s="1">
        <f t="shared" si="54"/>
        <v>1</v>
      </c>
      <c r="L460" s="1">
        <f t="shared" si="54"/>
        <v>0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15360</v>
      </c>
      <c r="B461">
        <v>0</v>
      </c>
      <c r="C461">
        <f t="shared" si="49"/>
        <v>1223</v>
      </c>
      <c r="D461">
        <f t="shared" si="50"/>
        <v>15.36</v>
      </c>
      <c r="E461">
        <f t="shared" si="51"/>
        <v>2099.4850000000001</v>
      </c>
      <c r="F461" s="1">
        <f t="shared" si="54"/>
        <v>9</v>
      </c>
      <c r="G461" s="1">
        <f t="shared" si="54"/>
        <v>11</v>
      </c>
      <c r="H461" s="1">
        <f t="shared" si="54"/>
        <v>4</v>
      </c>
      <c r="I461" s="1">
        <f t="shared" si="54"/>
        <v>1</v>
      </c>
      <c r="J461" s="1">
        <f t="shared" si="54"/>
        <v>0</v>
      </c>
      <c r="K461" s="1">
        <f t="shared" si="54"/>
        <v>1</v>
      </c>
      <c r="L461" s="1">
        <f t="shared" si="54"/>
        <v>0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1 </v>
      </c>
    </row>
    <row r="462" spans="1:27" x14ac:dyDescent="0.25">
      <c r="A462">
        <v>19266</v>
      </c>
      <c r="B462">
        <v>402</v>
      </c>
      <c r="C462">
        <f t="shared" si="49"/>
        <v>821</v>
      </c>
      <c r="D462">
        <f t="shared" si="50"/>
        <v>19.265999999999998</v>
      </c>
      <c r="E462">
        <f t="shared" si="51"/>
        <v>2103.3910000000001</v>
      </c>
      <c r="F462" s="1">
        <f t="shared" si="54"/>
        <v>9</v>
      </c>
      <c r="G462" s="1">
        <f t="shared" si="54"/>
        <v>11</v>
      </c>
      <c r="H462" s="1">
        <f t="shared" si="54"/>
        <v>4</v>
      </c>
      <c r="I462" s="1">
        <f t="shared" si="54"/>
        <v>1</v>
      </c>
      <c r="J462" s="1">
        <f t="shared" si="54"/>
        <v>0</v>
      </c>
      <c r="K462" s="1">
        <f t="shared" si="54"/>
        <v>1</v>
      </c>
      <c r="L462" s="1">
        <f t="shared" si="54"/>
        <v>0</v>
      </c>
      <c r="M462" s="1">
        <f t="shared" si="54"/>
        <v>1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19766</v>
      </c>
      <c r="B463">
        <v>975</v>
      </c>
      <c r="C463">
        <f t="shared" si="49"/>
        <v>248</v>
      </c>
      <c r="D463">
        <f t="shared" si="50"/>
        <v>19.765999999999998</v>
      </c>
      <c r="E463">
        <f t="shared" si="51"/>
        <v>2103.8910000000001</v>
      </c>
      <c r="F463" s="1">
        <f t="shared" si="54"/>
        <v>9</v>
      </c>
      <c r="G463" s="1">
        <f t="shared" si="54"/>
        <v>11</v>
      </c>
      <c r="H463" s="1">
        <f t="shared" si="54"/>
        <v>5</v>
      </c>
      <c r="I463" s="1">
        <f t="shared" si="54"/>
        <v>1</v>
      </c>
      <c r="J463" s="1">
        <f t="shared" si="54"/>
        <v>0</v>
      </c>
      <c r="K463" s="1">
        <f t="shared" si="54"/>
        <v>1</v>
      </c>
      <c r="L463" s="1">
        <f t="shared" si="54"/>
        <v>0</v>
      </c>
      <c r="M463" s="1">
        <f t="shared" si="54"/>
        <v>1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1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20219</v>
      </c>
      <c r="B464">
        <v>908</v>
      </c>
      <c r="C464">
        <f t="shared" si="49"/>
        <v>315</v>
      </c>
      <c r="D464">
        <f t="shared" si="50"/>
        <v>20.219000000000001</v>
      </c>
      <c r="E464">
        <f t="shared" si="51"/>
        <v>2104.3440000000001</v>
      </c>
      <c r="F464" s="1">
        <f t="shared" si="54"/>
        <v>9</v>
      </c>
      <c r="G464" s="1">
        <f t="shared" si="54"/>
        <v>11</v>
      </c>
      <c r="H464" s="1">
        <f t="shared" si="54"/>
        <v>6</v>
      </c>
      <c r="I464" s="1">
        <f t="shared" si="54"/>
        <v>1</v>
      </c>
      <c r="J464" s="1">
        <f t="shared" si="54"/>
        <v>0</v>
      </c>
      <c r="K464" s="1">
        <f t="shared" si="54"/>
        <v>1</v>
      </c>
      <c r="L464" s="1">
        <f t="shared" si="54"/>
        <v>0</v>
      </c>
      <c r="M464" s="1">
        <f t="shared" si="54"/>
        <v>1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20266</v>
      </c>
      <c r="B465">
        <v>901</v>
      </c>
      <c r="C465">
        <f t="shared" si="49"/>
        <v>322</v>
      </c>
      <c r="D465">
        <f t="shared" si="50"/>
        <v>20.265999999999998</v>
      </c>
      <c r="E465">
        <f t="shared" si="51"/>
        <v>2104.3910000000001</v>
      </c>
      <c r="F465" s="1">
        <f t="shared" si="54"/>
        <v>9</v>
      </c>
      <c r="G465" s="1">
        <f t="shared" si="54"/>
        <v>11</v>
      </c>
      <c r="H465" s="1">
        <f t="shared" si="54"/>
        <v>7</v>
      </c>
      <c r="I465" s="1">
        <f t="shared" si="54"/>
        <v>1</v>
      </c>
      <c r="J465" s="1">
        <f t="shared" si="54"/>
        <v>0</v>
      </c>
      <c r="K465" s="1">
        <f t="shared" si="54"/>
        <v>1</v>
      </c>
      <c r="L465" s="1">
        <f t="shared" si="54"/>
        <v>0</v>
      </c>
      <c r="M465" s="1">
        <f t="shared" si="54"/>
        <v>1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20454</v>
      </c>
      <c r="B466">
        <v>825</v>
      </c>
      <c r="C466">
        <f t="shared" si="49"/>
        <v>398</v>
      </c>
      <c r="D466">
        <f t="shared" si="50"/>
        <v>20.454000000000001</v>
      </c>
      <c r="E466">
        <f t="shared" si="51"/>
        <v>2104.5790000000002</v>
      </c>
      <c r="F466" s="1">
        <f t="shared" si="54"/>
        <v>9</v>
      </c>
      <c r="G466" s="1">
        <f t="shared" si="54"/>
        <v>11</v>
      </c>
      <c r="H466" s="1">
        <f t="shared" si="54"/>
        <v>7</v>
      </c>
      <c r="I466" s="1">
        <f t="shared" si="54"/>
        <v>2</v>
      </c>
      <c r="J466" s="1">
        <f t="shared" si="54"/>
        <v>0</v>
      </c>
      <c r="K466" s="1">
        <f t="shared" si="54"/>
        <v>1</v>
      </c>
      <c r="L466" s="1">
        <f t="shared" si="54"/>
        <v>0</v>
      </c>
      <c r="M466" s="1">
        <f t="shared" si="54"/>
        <v>1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1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20860</v>
      </c>
      <c r="B467">
        <v>1160</v>
      </c>
      <c r="C467">
        <f t="shared" si="49"/>
        <v>63</v>
      </c>
      <c r="D467">
        <f t="shared" si="50"/>
        <v>20.86</v>
      </c>
      <c r="E467">
        <f t="shared" si="51"/>
        <v>2104.9850000000001</v>
      </c>
      <c r="F467" s="1">
        <f t="shared" ref="F467:O482" si="55">F466+Q467</f>
        <v>10</v>
      </c>
      <c r="G467" s="1">
        <f t="shared" si="55"/>
        <v>11</v>
      </c>
      <c r="H467" s="1">
        <f t="shared" si="55"/>
        <v>7</v>
      </c>
      <c r="I467" s="1">
        <f t="shared" si="55"/>
        <v>2</v>
      </c>
      <c r="J467" s="1">
        <f t="shared" si="55"/>
        <v>0</v>
      </c>
      <c r="K467" s="1">
        <f t="shared" si="55"/>
        <v>1</v>
      </c>
      <c r="L467" s="1">
        <f t="shared" si="55"/>
        <v>0</v>
      </c>
      <c r="M467" s="1">
        <f t="shared" si="55"/>
        <v>1</v>
      </c>
      <c r="N467" s="1">
        <f t="shared" si="55"/>
        <v>0</v>
      </c>
      <c r="O467" s="1">
        <f t="shared" si="55"/>
        <v>0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20954</v>
      </c>
      <c r="B468">
        <v>1120</v>
      </c>
      <c r="C468">
        <f t="shared" si="49"/>
        <v>103</v>
      </c>
      <c r="D468">
        <f t="shared" si="50"/>
        <v>20.954000000000001</v>
      </c>
      <c r="E468">
        <f t="shared" si="51"/>
        <v>2105.0790000000002</v>
      </c>
      <c r="F468" s="1">
        <f t="shared" si="55"/>
        <v>11</v>
      </c>
      <c r="G468" s="1">
        <f t="shared" si="55"/>
        <v>11</v>
      </c>
      <c r="H468" s="1">
        <f t="shared" si="55"/>
        <v>7</v>
      </c>
      <c r="I468" s="1">
        <f t="shared" si="55"/>
        <v>2</v>
      </c>
      <c r="J468" s="1">
        <f t="shared" si="55"/>
        <v>0</v>
      </c>
      <c r="K468" s="1">
        <f t="shared" si="55"/>
        <v>1</v>
      </c>
      <c r="L468" s="1">
        <f t="shared" si="55"/>
        <v>0</v>
      </c>
      <c r="M468" s="1">
        <f t="shared" si="55"/>
        <v>1</v>
      </c>
      <c r="N468" s="1">
        <f t="shared" si="55"/>
        <v>0</v>
      </c>
      <c r="O468" s="1">
        <f t="shared" si="55"/>
        <v>0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21219</v>
      </c>
      <c r="B469">
        <v>1050</v>
      </c>
      <c r="C469">
        <f t="shared" si="49"/>
        <v>173</v>
      </c>
      <c r="D469">
        <f t="shared" si="50"/>
        <v>21.219000000000001</v>
      </c>
      <c r="E469">
        <f t="shared" si="51"/>
        <v>2105.3440000000001</v>
      </c>
      <c r="F469" s="1">
        <f t="shared" si="55"/>
        <v>11</v>
      </c>
      <c r="G469" s="1">
        <f t="shared" si="55"/>
        <v>12</v>
      </c>
      <c r="H469" s="1">
        <f t="shared" si="55"/>
        <v>7</v>
      </c>
      <c r="I469" s="1">
        <f t="shared" si="55"/>
        <v>2</v>
      </c>
      <c r="J469" s="1">
        <f t="shared" si="55"/>
        <v>0</v>
      </c>
      <c r="K469" s="1">
        <f t="shared" si="55"/>
        <v>1</v>
      </c>
      <c r="L469" s="1">
        <f t="shared" si="55"/>
        <v>0</v>
      </c>
      <c r="M469" s="1">
        <f t="shared" si="55"/>
        <v>1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21266</v>
      </c>
      <c r="B470">
        <v>1010</v>
      </c>
      <c r="C470">
        <f t="shared" si="49"/>
        <v>213</v>
      </c>
      <c r="D470">
        <f t="shared" si="50"/>
        <v>21.265999999999998</v>
      </c>
      <c r="E470">
        <f t="shared" si="51"/>
        <v>2105.3910000000001</v>
      </c>
      <c r="F470" s="1">
        <f t="shared" si="55"/>
        <v>11</v>
      </c>
      <c r="G470" s="1">
        <f t="shared" si="55"/>
        <v>13</v>
      </c>
      <c r="H470" s="1">
        <f t="shared" si="55"/>
        <v>7</v>
      </c>
      <c r="I470" s="1">
        <f t="shared" si="55"/>
        <v>2</v>
      </c>
      <c r="J470" s="1">
        <f t="shared" si="55"/>
        <v>0</v>
      </c>
      <c r="K470" s="1">
        <f t="shared" si="55"/>
        <v>1</v>
      </c>
      <c r="L470" s="1">
        <f t="shared" si="55"/>
        <v>0</v>
      </c>
      <c r="M470" s="1">
        <f t="shared" si="55"/>
        <v>1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21344</v>
      </c>
      <c r="B471">
        <v>967</v>
      </c>
      <c r="C471">
        <f t="shared" si="49"/>
        <v>256</v>
      </c>
      <c r="D471">
        <f t="shared" si="50"/>
        <v>21.344000000000001</v>
      </c>
      <c r="E471">
        <f t="shared" si="51"/>
        <v>2105.4690000000001</v>
      </c>
      <c r="F471" s="1">
        <f t="shared" si="55"/>
        <v>11</v>
      </c>
      <c r="G471" s="1">
        <f t="shared" si="55"/>
        <v>13</v>
      </c>
      <c r="H471" s="1">
        <f t="shared" si="55"/>
        <v>8</v>
      </c>
      <c r="I471" s="1">
        <f t="shared" si="55"/>
        <v>2</v>
      </c>
      <c r="J471" s="1">
        <f t="shared" si="55"/>
        <v>0</v>
      </c>
      <c r="K471" s="1">
        <f t="shared" si="55"/>
        <v>1</v>
      </c>
      <c r="L471" s="1">
        <f t="shared" si="55"/>
        <v>0</v>
      </c>
      <c r="M471" s="1">
        <f t="shared" si="55"/>
        <v>1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21407</v>
      </c>
      <c r="B472">
        <v>927</v>
      </c>
      <c r="C472">
        <f t="shared" si="49"/>
        <v>296</v>
      </c>
      <c r="D472">
        <f t="shared" si="50"/>
        <v>21.407</v>
      </c>
      <c r="E472">
        <f t="shared" si="51"/>
        <v>2105.5320000000002</v>
      </c>
      <c r="F472" s="1">
        <f t="shared" si="55"/>
        <v>11</v>
      </c>
      <c r="G472" s="1">
        <f t="shared" si="55"/>
        <v>13</v>
      </c>
      <c r="H472" s="1">
        <f t="shared" si="55"/>
        <v>9</v>
      </c>
      <c r="I472" s="1">
        <f t="shared" si="55"/>
        <v>2</v>
      </c>
      <c r="J472" s="1">
        <f t="shared" si="55"/>
        <v>0</v>
      </c>
      <c r="K472" s="1">
        <f t="shared" si="55"/>
        <v>1</v>
      </c>
      <c r="L472" s="1">
        <f t="shared" si="55"/>
        <v>0</v>
      </c>
      <c r="M472" s="1">
        <f t="shared" si="55"/>
        <v>1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21813</v>
      </c>
      <c r="B473">
        <v>1160</v>
      </c>
      <c r="C473">
        <f t="shared" si="49"/>
        <v>63</v>
      </c>
      <c r="D473">
        <f t="shared" si="50"/>
        <v>21.812999999999999</v>
      </c>
      <c r="E473">
        <f t="shared" si="51"/>
        <v>2105.9380000000001</v>
      </c>
      <c r="F473" s="1">
        <f t="shared" si="55"/>
        <v>12</v>
      </c>
      <c r="G473" s="1">
        <f t="shared" si="55"/>
        <v>13</v>
      </c>
      <c r="H473" s="1">
        <f t="shared" si="55"/>
        <v>9</v>
      </c>
      <c r="I473" s="1">
        <f t="shared" si="55"/>
        <v>2</v>
      </c>
      <c r="J473" s="1">
        <f t="shared" si="55"/>
        <v>0</v>
      </c>
      <c r="K473" s="1">
        <f t="shared" si="55"/>
        <v>1</v>
      </c>
      <c r="L473" s="1">
        <f t="shared" si="55"/>
        <v>0</v>
      </c>
      <c r="M473" s="1">
        <f t="shared" si="55"/>
        <v>1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>1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 0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 0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 0</v>
      </c>
      <c r="X473" t="str">
        <f>LOOKUP(C:C, {0,115,230,345,460,575,690,805,920,1035,1150}, {" 0","0 ","0 ","0 ","0 ","0 ","0 ","1 ","0 ","0 ","0 "})</f>
        <v xml:space="preserve"> 0</v>
      </c>
      <c r="Y473" t="str">
        <f>LOOKUP(C:C, {0,115,230,345,460,575,690,805,920,1035,1150}, {" 0","0 ","0 ","0 ","0 ","0 ","0 ","0 ","1 ","0 ","0 "})</f>
        <v xml:space="preserve"> 0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22094</v>
      </c>
      <c r="B474">
        <v>1198</v>
      </c>
      <c r="C474">
        <f t="shared" si="49"/>
        <v>25</v>
      </c>
      <c r="D474">
        <f t="shared" si="50"/>
        <v>22.094000000000001</v>
      </c>
      <c r="E474">
        <f t="shared" si="51"/>
        <v>2106.2190000000001</v>
      </c>
      <c r="F474" s="1">
        <f t="shared" si="55"/>
        <v>13</v>
      </c>
      <c r="G474" s="1">
        <f t="shared" si="55"/>
        <v>13</v>
      </c>
      <c r="H474" s="1">
        <f t="shared" si="55"/>
        <v>9</v>
      </c>
      <c r="I474" s="1">
        <f t="shared" si="55"/>
        <v>2</v>
      </c>
      <c r="J474" s="1">
        <f t="shared" si="55"/>
        <v>0</v>
      </c>
      <c r="K474" s="1">
        <f t="shared" si="55"/>
        <v>1</v>
      </c>
      <c r="L474" s="1">
        <f t="shared" si="55"/>
        <v>0</v>
      </c>
      <c r="M474" s="1">
        <f t="shared" si="55"/>
        <v>1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22157</v>
      </c>
      <c r="B475">
        <v>1178</v>
      </c>
      <c r="C475">
        <f t="shared" si="49"/>
        <v>45</v>
      </c>
      <c r="D475">
        <f t="shared" si="50"/>
        <v>22.157</v>
      </c>
      <c r="E475">
        <f t="shared" si="51"/>
        <v>2106.2820000000002</v>
      </c>
      <c r="F475" s="1">
        <f t="shared" si="55"/>
        <v>14</v>
      </c>
      <c r="G475" s="1">
        <f t="shared" si="55"/>
        <v>13</v>
      </c>
      <c r="H475" s="1">
        <f t="shared" si="55"/>
        <v>9</v>
      </c>
      <c r="I475" s="1">
        <f t="shared" si="55"/>
        <v>2</v>
      </c>
      <c r="J475" s="1">
        <f t="shared" si="55"/>
        <v>0</v>
      </c>
      <c r="K475" s="1">
        <f t="shared" si="55"/>
        <v>1</v>
      </c>
      <c r="L475" s="1">
        <f t="shared" si="55"/>
        <v>0</v>
      </c>
      <c r="M475" s="1">
        <f t="shared" si="55"/>
        <v>1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22516</v>
      </c>
      <c r="B476">
        <v>1091</v>
      </c>
      <c r="C476">
        <f t="shared" si="49"/>
        <v>132</v>
      </c>
      <c r="D476">
        <f t="shared" si="50"/>
        <v>22.515999999999998</v>
      </c>
      <c r="E476">
        <f t="shared" si="51"/>
        <v>2106.6410000000001</v>
      </c>
      <c r="F476" s="1">
        <f t="shared" si="55"/>
        <v>14</v>
      </c>
      <c r="G476" s="1">
        <f t="shared" si="55"/>
        <v>14</v>
      </c>
      <c r="H476" s="1">
        <f t="shared" si="55"/>
        <v>9</v>
      </c>
      <c r="I476" s="1">
        <f t="shared" si="55"/>
        <v>2</v>
      </c>
      <c r="J476" s="1">
        <f t="shared" si="55"/>
        <v>0</v>
      </c>
      <c r="K476" s="1">
        <f t="shared" si="55"/>
        <v>1</v>
      </c>
      <c r="L476" s="1">
        <f t="shared" si="55"/>
        <v>0</v>
      </c>
      <c r="M476" s="1">
        <f t="shared" si="55"/>
        <v>1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22766</v>
      </c>
      <c r="B477">
        <v>1140</v>
      </c>
      <c r="C477">
        <f t="shared" si="49"/>
        <v>83</v>
      </c>
      <c r="D477">
        <f t="shared" si="50"/>
        <v>22.765999999999998</v>
      </c>
      <c r="E477">
        <f t="shared" si="51"/>
        <v>2106.8910000000001</v>
      </c>
      <c r="F477" s="1">
        <f t="shared" si="55"/>
        <v>15</v>
      </c>
      <c r="G477" s="1">
        <f t="shared" si="55"/>
        <v>14</v>
      </c>
      <c r="H477" s="1">
        <f t="shared" si="55"/>
        <v>9</v>
      </c>
      <c r="I477" s="1">
        <f t="shared" si="55"/>
        <v>2</v>
      </c>
      <c r="J477" s="1">
        <f t="shared" si="55"/>
        <v>0</v>
      </c>
      <c r="K477" s="1">
        <f t="shared" si="55"/>
        <v>1</v>
      </c>
      <c r="L477" s="1">
        <f t="shared" si="55"/>
        <v>0</v>
      </c>
      <c r="M477" s="1">
        <f t="shared" si="55"/>
        <v>1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23157</v>
      </c>
      <c r="B478">
        <v>1160</v>
      </c>
      <c r="C478">
        <f t="shared" si="49"/>
        <v>63</v>
      </c>
      <c r="D478">
        <f t="shared" si="50"/>
        <v>23.157</v>
      </c>
      <c r="E478">
        <f t="shared" si="51"/>
        <v>2107.2820000000002</v>
      </c>
      <c r="F478" s="1">
        <f t="shared" si="55"/>
        <v>16</v>
      </c>
      <c r="G478" s="1">
        <f t="shared" si="55"/>
        <v>14</v>
      </c>
      <c r="H478" s="1">
        <f t="shared" si="55"/>
        <v>9</v>
      </c>
      <c r="I478" s="1">
        <f t="shared" si="55"/>
        <v>2</v>
      </c>
      <c r="J478" s="1">
        <f t="shared" si="55"/>
        <v>0</v>
      </c>
      <c r="K478" s="1">
        <f t="shared" si="55"/>
        <v>1</v>
      </c>
      <c r="L478" s="1">
        <f t="shared" si="55"/>
        <v>0</v>
      </c>
      <c r="M478" s="1">
        <f t="shared" si="55"/>
        <v>1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23188</v>
      </c>
      <c r="B479">
        <v>1123</v>
      </c>
      <c r="C479">
        <f t="shared" si="49"/>
        <v>100</v>
      </c>
      <c r="D479">
        <f t="shared" si="50"/>
        <v>23.187999999999999</v>
      </c>
      <c r="E479">
        <f t="shared" si="51"/>
        <v>2107.3130000000001</v>
      </c>
      <c r="F479" s="1">
        <f t="shared" si="55"/>
        <v>17</v>
      </c>
      <c r="G479" s="1">
        <f t="shared" si="55"/>
        <v>14</v>
      </c>
      <c r="H479" s="1">
        <f t="shared" si="55"/>
        <v>9</v>
      </c>
      <c r="I479" s="1">
        <f t="shared" si="55"/>
        <v>2</v>
      </c>
      <c r="J479" s="1">
        <f t="shared" si="55"/>
        <v>0</v>
      </c>
      <c r="K479" s="1">
        <f t="shared" si="55"/>
        <v>1</v>
      </c>
      <c r="L479" s="1">
        <f t="shared" si="55"/>
        <v>0</v>
      </c>
      <c r="M479" s="1">
        <f t="shared" si="55"/>
        <v>1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23500</v>
      </c>
      <c r="B480">
        <v>1198</v>
      </c>
      <c r="C480">
        <f t="shared" si="49"/>
        <v>25</v>
      </c>
      <c r="D480">
        <f t="shared" si="50"/>
        <v>23.5</v>
      </c>
      <c r="E480">
        <f t="shared" si="51"/>
        <v>2107.625</v>
      </c>
      <c r="F480" s="1">
        <f t="shared" si="55"/>
        <v>18</v>
      </c>
      <c r="G480" s="1">
        <f t="shared" si="55"/>
        <v>14</v>
      </c>
      <c r="H480" s="1">
        <f t="shared" si="55"/>
        <v>9</v>
      </c>
      <c r="I480" s="1">
        <f t="shared" si="55"/>
        <v>2</v>
      </c>
      <c r="J480" s="1">
        <f t="shared" si="55"/>
        <v>0</v>
      </c>
      <c r="K480" s="1">
        <f t="shared" si="55"/>
        <v>1</v>
      </c>
      <c r="L480" s="1">
        <f t="shared" si="55"/>
        <v>0</v>
      </c>
      <c r="M480" s="1">
        <f t="shared" si="55"/>
        <v>1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23532</v>
      </c>
      <c r="B481">
        <v>1186</v>
      </c>
      <c r="C481">
        <f t="shared" si="49"/>
        <v>37</v>
      </c>
      <c r="D481">
        <f t="shared" si="50"/>
        <v>23.532</v>
      </c>
      <c r="E481">
        <f t="shared" si="51"/>
        <v>2107.6570000000002</v>
      </c>
      <c r="F481" s="1">
        <f t="shared" si="55"/>
        <v>19</v>
      </c>
      <c r="G481" s="1">
        <f t="shared" si="55"/>
        <v>14</v>
      </c>
      <c r="H481" s="1">
        <f t="shared" si="55"/>
        <v>9</v>
      </c>
      <c r="I481" s="1">
        <f t="shared" si="55"/>
        <v>2</v>
      </c>
      <c r="J481" s="1">
        <f t="shared" si="55"/>
        <v>0</v>
      </c>
      <c r="K481" s="1">
        <f t="shared" si="55"/>
        <v>1</v>
      </c>
      <c r="L481" s="1">
        <f t="shared" si="55"/>
        <v>0</v>
      </c>
      <c r="M481" s="1">
        <f t="shared" si="55"/>
        <v>1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23735</v>
      </c>
      <c r="B482">
        <v>1025</v>
      </c>
      <c r="C482">
        <f t="shared" si="49"/>
        <v>198</v>
      </c>
      <c r="D482">
        <f t="shared" si="50"/>
        <v>23.734999999999999</v>
      </c>
      <c r="E482">
        <f t="shared" si="51"/>
        <v>2107.86</v>
      </c>
      <c r="F482" s="1">
        <f t="shared" si="55"/>
        <v>19</v>
      </c>
      <c r="G482" s="1">
        <f t="shared" si="55"/>
        <v>15</v>
      </c>
      <c r="H482" s="1">
        <f t="shared" si="55"/>
        <v>9</v>
      </c>
      <c r="I482" s="1">
        <f t="shared" si="55"/>
        <v>2</v>
      </c>
      <c r="J482" s="1">
        <f t="shared" si="55"/>
        <v>0</v>
      </c>
      <c r="K482" s="1">
        <f t="shared" si="55"/>
        <v>1</v>
      </c>
      <c r="L482" s="1">
        <f t="shared" si="55"/>
        <v>0</v>
      </c>
      <c r="M482" s="1">
        <f t="shared" si="55"/>
        <v>1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25250</v>
      </c>
      <c r="B483">
        <v>1198</v>
      </c>
      <c r="C483">
        <f t="shared" si="49"/>
        <v>25</v>
      </c>
      <c r="D483">
        <f t="shared" si="50"/>
        <v>25.25</v>
      </c>
      <c r="E483">
        <f t="shared" si="51"/>
        <v>2109.375</v>
      </c>
      <c r="F483" s="1">
        <f t="shared" ref="F483:O498" si="56">F482+Q483</f>
        <v>20</v>
      </c>
      <c r="G483" s="1">
        <f t="shared" si="56"/>
        <v>15</v>
      </c>
      <c r="H483" s="1">
        <f t="shared" si="56"/>
        <v>9</v>
      </c>
      <c r="I483" s="1">
        <f t="shared" si="56"/>
        <v>2</v>
      </c>
      <c r="J483" s="1">
        <f t="shared" si="56"/>
        <v>0</v>
      </c>
      <c r="K483" s="1">
        <f t="shared" si="56"/>
        <v>1</v>
      </c>
      <c r="L483" s="1">
        <f t="shared" si="56"/>
        <v>0</v>
      </c>
      <c r="M483" s="1">
        <f t="shared" si="56"/>
        <v>1</v>
      </c>
      <c r="N483" s="1">
        <f t="shared" si="56"/>
        <v>0</v>
      </c>
      <c r="O483" s="1">
        <f t="shared" si="56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26000</v>
      </c>
      <c r="B484">
        <v>1120</v>
      </c>
      <c r="C484">
        <f t="shared" si="49"/>
        <v>103</v>
      </c>
      <c r="D484">
        <f t="shared" si="50"/>
        <v>26</v>
      </c>
      <c r="E484">
        <f t="shared" si="51"/>
        <v>2110.125</v>
      </c>
      <c r="F484" s="1">
        <f t="shared" si="56"/>
        <v>21</v>
      </c>
      <c r="G484" s="1">
        <f t="shared" si="56"/>
        <v>15</v>
      </c>
      <c r="H484" s="1">
        <f t="shared" si="56"/>
        <v>9</v>
      </c>
      <c r="I484" s="1">
        <f t="shared" si="56"/>
        <v>2</v>
      </c>
      <c r="J484" s="1">
        <f t="shared" si="56"/>
        <v>0</v>
      </c>
      <c r="K484" s="1">
        <f t="shared" si="56"/>
        <v>1</v>
      </c>
      <c r="L484" s="1">
        <f t="shared" si="56"/>
        <v>0</v>
      </c>
      <c r="M484" s="1">
        <f t="shared" si="56"/>
        <v>1</v>
      </c>
      <c r="N484" s="1">
        <f t="shared" si="56"/>
        <v>0</v>
      </c>
      <c r="O484" s="1">
        <f t="shared" si="56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26329</v>
      </c>
      <c r="B485">
        <v>1187</v>
      </c>
      <c r="C485">
        <f t="shared" si="49"/>
        <v>36</v>
      </c>
      <c r="D485">
        <f t="shared" si="50"/>
        <v>26.329000000000001</v>
      </c>
      <c r="E485">
        <f t="shared" si="51"/>
        <v>2110.4540000000002</v>
      </c>
      <c r="F485" s="1">
        <f t="shared" si="56"/>
        <v>22</v>
      </c>
      <c r="G485" s="1">
        <f t="shared" si="56"/>
        <v>15</v>
      </c>
      <c r="H485" s="1">
        <f t="shared" si="56"/>
        <v>9</v>
      </c>
      <c r="I485" s="1">
        <f t="shared" si="56"/>
        <v>2</v>
      </c>
      <c r="J485" s="1">
        <f t="shared" si="56"/>
        <v>0</v>
      </c>
      <c r="K485" s="1">
        <f t="shared" si="56"/>
        <v>1</v>
      </c>
      <c r="L485" s="1">
        <f t="shared" si="56"/>
        <v>0</v>
      </c>
      <c r="M485" s="1">
        <f t="shared" si="56"/>
        <v>1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27172</v>
      </c>
      <c r="B486">
        <v>1101</v>
      </c>
      <c r="C486">
        <f t="shared" si="49"/>
        <v>122</v>
      </c>
      <c r="D486">
        <f t="shared" si="50"/>
        <v>27.172000000000001</v>
      </c>
      <c r="E486">
        <f t="shared" si="51"/>
        <v>2111.297</v>
      </c>
      <c r="F486" s="1">
        <f t="shared" si="56"/>
        <v>22</v>
      </c>
      <c r="G486" s="1">
        <f t="shared" si="56"/>
        <v>16</v>
      </c>
      <c r="H486" s="1">
        <f t="shared" si="56"/>
        <v>9</v>
      </c>
      <c r="I486" s="1">
        <f t="shared" si="56"/>
        <v>2</v>
      </c>
      <c r="J486" s="1">
        <f t="shared" si="56"/>
        <v>0</v>
      </c>
      <c r="K486" s="1">
        <f t="shared" si="56"/>
        <v>1</v>
      </c>
      <c r="L486" s="1">
        <f t="shared" si="56"/>
        <v>0</v>
      </c>
      <c r="M486" s="1">
        <f t="shared" si="56"/>
        <v>1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 0</v>
      </c>
      <c r="R486" t="str">
        <f>LOOKUP(C:C, {0,115,230,345,460,575,690,805,920,1035,1150}, {"0 ","1 ","0 ","0 ","0 ","0 ","0 ","0 ","0 ","0 ","0 "})</f>
        <v xml:space="preserve">1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27172</v>
      </c>
      <c r="B487">
        <v>0</v>
      </c>
      <c r="C487">
        <f t="shared" si="49"/>
        <v>1223</v>
      </c>
      <c r="D487">
        <f t="shared" si="50"/>
        <v>27.172000000000001</v>
      </c>
      <c r="E487">
        <f t="shared" si="51"/>
        <v>2111.297</v>
      </c>
      <c r="F487" s="1">
        <f t="shared" si="56"/>
        <v>22</v>
      </c>
      <c r="G487" s="1">
        <f t="shared" si="56"/>
        <v>16</v>
      </c>
      <c r="H487" s="1">
        <f t="shared" si="56"/>
        <v>9</v>
      </c>
      <c r="I487" s="1">
        <f t="shared" si="56"/>
        <v>2</v>
      </c>
      <c r="J487" s="1">
        <f t="shared" si="56"/>
        <v>0</v>
      </c>
      <c r="K487" s="1">
        <f t="shared" si="56"/>
        <v>1</v>
      </c>
      <c r="L487" s="1">
        <f t="shared" si="56"/>
        <v>0</v>
      </c>
      <c r="M487" s="1">
        <f t="shared" si="56"/>
        <v>1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30188</v>
      </c>
      <c r="B488">
        <v>0</v>
      </c>
      <c r="C488">
        <f t="shared" si="49"/>
        <v>1223</v>
      </c>
      <c r="D488">
        <f t="shared" si="50"/>
        <v>30.187999999999999</v>
      </c>
      <c r="E488">
        <f t="shared" si="51"/>
        <v>2114.3130000000001</v>
      </c>
      <c r="F488" s="1">
        <f t="shared" si="56"/>
        <v>22</v>
      </c>
      <c r="G488" s="1">
        <f t="shared" si="56"/>
        <v>16</v>
      </c>
      <c r="H488" s="1">
        <f t="shared" si="56"/>
        <v>9</v>
      </c>
      <c r="I488" s="1">
        <f t="shared" si="56"/>
        <v>2</v>
      </c>
      <c r="J488" s="1">
        <f t="shared" si="56"/>
        <v>0</v>
      </c>
      <c r="K488" s="1">
        <f t="shared" si="56"/>
        <v>1</v>
      </c>
      <c r="L488" s="1">
        <f t="shared" si="56"/>
        <v>0</v>
      </c>
      <c r="M488" s="1">
        <f t="shared" si="56"/>
        <v>1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33141</v>
      </c>
      <c r="B489">
        <v>616</v>
      </c>
      <c r="C489">
        <f t="shared" si="49"/>
        <v>607</v>
      </c>
      <c r="D489">
        <f t="shared" si="50"/>
        <v>33.140999999999998</v>
      </c>
      <c r="E489">
        <f t="shared" si="51"/>
        <v>2117.2660000000001</v>
      </c>
      <c r="F489" s="1">
        <f t="shared" si="56"/>
        <v>22</v>
      </c>
      <c r="G489" s="1">
        <f t="shared" si="56"/>
        <v>16</v>
      </c>
      <c r="H489" s="1">
        <f t="shared" si="56"/>
        <v>9</v>
      </c>
      <c r="I489" s="1">
        <f t="shared" si="56"/>
        <v>2</v>
      </c>
      <c r="J489" s="1">
        <f t="shared" si="56"/>
        <v>0</v>
      </c>
      <c r="K489" s="1">
        <f t="shared" si="56"/>
        <v>2</v>
      </c>
      <c r="L489" s="1">
        <f t="shared" si="56"/>
        <v>0</v>
      </c>
      <c r="M489" s="1">
        <f t="shared" si="56"/>
        <v>1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33547</v>
      </c>
      <c r="B490">
        <v>465</v>
      </c>
      <c r="C490">
        <f t="shared" si="49"/>
        <v>758</v>
      </c>
      <c r="D490">
        <f t="shared" si="50"/>
        <v>33.546999999999997</v>
      </c>
      <c r="E490">
        <f t="shared" si="51"/>
        <v>2117.672</v>
      </c>
      <c r="F490" s="1">
        <f t="shared" si="56"/>
        <v>22</v>
      </c>
      <c r="G490" s="1">
        <f t="shared" si="56"/>
        <v>16</v>
      </c>
      <c r="H490" s="1">
        <f t="shared" si="56"/>
        <v>9</v>
      </c>
      <c r="I490" s="1">
        <f t="shared" si="56"/>
        <v>2</v>
      </c>
      <c r="J490" s="1">
        <f t="shared" si="56"/>
        <v>0</v>
      </c>
      <c r="K490" s="1">
        <f t="shared" si="56"/>
        <v>2</v>
      </c>
      <c r="L490" s="1">
        <f t="shared" si="56"/>
        <v>1</v>
      </c>
      <c r="M490" s="1">
        <f t="shared" si="56"/>
        <v>1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1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34110</v>
      </c>
      <c r="B491">
        <v>890</v>
      </c>
      <c r="C491">
        <f t="shared" si="49"/>
        <v>333</v>
      </c>
      <c r="D491">
        <f t="shared" si="50"/>
        <v>34.11</v>
      </c>
      <c r="E491">
        <f t="shared" si="51"/>
        <v>2118.2350000000001</v>
      </c>
      <c r="F491" s="1">
        <f t="shared" si="56"/>
        <v>22</v>
      </c>
      <c r="G491" s="1">
        <f t="shared" si="56"/>
        <v>16</v>
      </c>
      <c r="H491" s="1">
        <f t="shared" si="56"/>
        <v>10</v>
      </c>
      <c r="I491" s="1">
        <f t="shared" si="56"/>
        <v>2</v>
      </c>
      <c r="J491" s="1">
        <f t="shared" si="56"/>
        <v>0</v>
      </c>
      <c r="K491" s="1">
        <f t="shared" si="56"/>
        <v>2</v>
      </c>
      <c r="L491" s="1">
        <f t="shared" si="56"/>
        <v>1</v>
      </c>
      <c r="M491" s="1">
        <f t="shared" si="56"/>
        <v>1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34250</v>
      </c>
      <c r="B492">
        <v>792</v>
      </c>
      <c r="C492">
        <f t="shared" si="49"/>
        <v>431</v>
      </c>
      <c r="D492">
        <f t="shared" si="50"/>
        <v>34.25</v>
      </c>
      <c r="E492">
        <f t="shared" si="51"/>
        <v>2118.375</v>
      </c>
      <c r="F492" s="1">
        <f t="shared" si="56"/>
        <v>22</v>
      </c>
      <c r="G492" s="1">
        <f t="shared" si="56"/>
        <v>16</v>
      </c>
      <c r="H492" s="1">
        <f t="shared" si="56"/>
        <v>10</v>
      </c>
      <c r="I492" s="1">
        <f t="shared" si="56"/>
        <v>3</v>
      </c>
      <c r="J492" s="1">
        <f t="shared" si="56"/>
        <v>0</v>
      </c>
      <c r="K492" s="1">
        <f t="shared" si="56"/>
        <v>2</v>
      </c>
      <c r="L492" s="1">
        <f t="shared" si="56"/>
        <v>1</v>
      </c>
      <c r="M492" s="1">
        <f t="shared" si="56"/>
        <v>1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34438</v>
      </c>
      <c r="B493">
        <v>985</v>
      </c>
      <c r="C493">
        <f t="shared" si="49"/>
        <v>238</v>
      </c>
      <c r="D493">
        <f t="shared" si="50"/>
        <v>34.438000000000002</v>
      </c>
      <c r="E493">
        <f t="shared" si="51"/>
        <v>2118.5630000000001</v>
      </c>
      <c r="F493" s="1">
        <f t="shared" si="56"/>
        <v>22</v>
      </c>
      <c r="G493" s="1">
        <f t="shared" si="56"/>
        <v>16</v>
      </c>
      <c r="H493" s="1">
        <f t="shared" si="56"/>
        <v>11</v>
      </c>
      <c r="I493" s="1">
        <f t="shared" si="56"/>
        <v>3</v>
      </c>
      <c r="J493" s="1">
        <f t="shared" si="56"/>
        <v>0</v>
      </c>
      <c r="K493" s="1">
        <f t="shared" si="56"/>
        <v>2</v>
      </c>
      <c r="L493" s="1">
        <f t="shared" si="56"/>
        <v>1</v>
      </c>
      <c r="M493" s="1">
        <f t="shared" si="56"/>
        <v>1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35047</v>
      </c>
      <c r="B494">
        <v>1140</v>
      </c>
      <c r="C494">
        <f t="shared" si="49"/>
        <v>83</v>
      </c>
      <c r="D494">
        <f t="shared" si="50"/>
        <v>35.046999999999997</v>
      </c>
      <c r="E494">
        <f t="shared" si="51"/>
        <v>2119.172</v>
      </c>
      <c r="F494" s="1">
        <f t="shared" si="56"/>
        <v>23</v>
      </c>
      <c r="G494" s="1">
        <f t="shared" si="56"/>
        <v>16</v>
      </c>
      <c r="H494" s="1">
        <f t="shared" si="56"/>
        <v>11</v>
      </c>
      <c r="I494" s="1">
        <f t="shared" si="56"/>
        <v>3</v>
      </c>
      <c r="J494" s="1">
        <f t="shared" si="56"/>
        <v>0</v>
      </c>
      <c r="K494" s="1">
        <f t="shared" si="56"/>
        <v>2</v>
      </c>
      <c r="L494" s="1">
        <f t="shared" si="56"/>
        <v>1</v>
      </c>
      <c r="M494" s="1">
        <f t="shared" si="56"/>
        <v>1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35938</v>
      </c>
      <c r="B495">
        <v>1198</v>
      </c>
      <c r="C495">
        <f t="shared" si="49"/>
        <v>25</v>
      </c>
      <c r="D495">
        <f t="shared" si="50"/>
        <v>35.938000000000002</v>
      </c>
      <c r="E495">
        <f t="shared" si="51"/>
        <v>2120.0630000000001</v>
      </c>
      <c r="F495" s="1">
        <f t="shared" si="56"/>
        <v>24</v>
      </c>
      <c r="G495" s="1">
        <f t="shared" si="56"/>
        <v>16</v>
      </c>
      <c r="H495" s="1">
        <f t="shared" si="56"/>
        <v>11</v>
      </c>
      <c r="I495" s="1">
        <f t="shared" si="56"/>
        <v>3</v>
      </c>
      <c r="J495" s="1">
        <f t="shared" si="56"/>
        <v>0</v>
      </c>
      <c r="K495" s="1">
        <f t="shared" si="56"/>
        <v>2</v>
      </c>
      <c r="L495" s="1">
        <f t="shared" si="56"/>
        <v>1</v>
      </c>
      <c r="M495" s="1">
        <f t="shared" si="56"/>
        <v>1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36282</v>
      </c>
      <c r="B496">
        <v>985</v>
      </c>
      <c r="C496">
        <f t="shared" si="49"/>
        <v>238</v>
      </c>
      <c r="D496">
        <f t="shared" si="50"/>
        <v>36.281999999999996</v>
      </c>
      <c r="E496">
        <f t="shared" si="51"/>
        <v>2120.4070000000002</v>
      </c>
      <c r="F496" s="1">
        <f t="shared" si="56"/>
        <v>24</v>
      </c>
      <c r="G496" s="1">
        <f t="shared" si="56"/>
        <v>16</v>
      </c>
      <c r="H496" s="1">
        <f t="shared" si="56"/>
        <v>12</v>
      </c>
      <c r="I496" s="1">
        <f t="shared" si="56"/>
        <v>3</v>
      </c>
      <c r="J496" s="1">
        <f t="shared" si="56"/>
        <v>0</v>
      </c>
      <c r="K496" s="1">
        <f t="shared" si="56"/>
        <v>2</v>
      </c>
      <c r="L496" s="1">
        <f t="shared" si="56"/>
        <v>1</v>
      </c>
      <c r="M496" s="1">
        <f t="shared" si="56"/>
        <v>1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36610</v>
      </c>
      <c r="B497">
        <v>971</v>
      </c>
      <c r="C497">
        <f t="shared" ref="C497:C560" si="57">1223-B497</f>
        <v>252</v>
      </c>
      <c r="D497">
        <f t="shared" ref="D497:D560" si="58">A497/1000</f>
        <v>36.61</v>
      </c>
      <c r="E497">
        <f t="shared" ref="E497:E560" si="59">D497+2084.125</f>
        <v>2120.7350000000001</v>
      </c>
      <c r="F497" s="1">
        <f t="shared" si="56"/>
        <v>24</v>
      </c>
      <c r="G497" s="1">
        <f t="shared" si="56"/>
        <v>16</v>
      </c>
      <c r="H497" s="1">
        <f t="shared" si="56"/>
        <v>13</v>
      </c>
      <c r="I497" s="1">
        <f t="shared" si="56"/>
        <v>3</v>
      </c>
      <c r="J497" s="1">
        <f t="shared" si="56"/>
        <v>0</v>
      </c>
      <c r="K497" s="1">
        <f t="shared" si="56"/>
        <v>2</v>
      </c>
      <c r="L497" s="1">
        <f t="shared" si="56"/>
        <v>1</v>
      </c>
      <c r="M497" s="1">
        <f t="shared" si="56"/>
        <v>1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36657</v>
      </c>
      <c r="B498">
        <v>1125</v>
      </c>
      <c r="C498">
        <f t="shared" si="57"/>
        <v>98</v>
      </c>
      <c r="D498">
        <f t="shared" si="58"/>
        <v>36.656999999999996</v>
      </c>
      <c r="E498">
        <f t="shared" si="59"/>
        <v>2120.7820000000002</v>
      </c>
      <c r="F498" s="1">
        <f t="shared" si="56"/>
        <v>25</v>
      </c>
      <c r="G498" s="1">
        <f t="shared" si="56"/>
        <v>16</v>
      </c>
      <c r="H498" s="1">
        <f t="shared" si="56"/>
        <v>13</v>
      </c>
      <c r="I498" s="1">
        <f t="shared" si="56"/>
        <v>3</v>
      </c>
      <c r="J498" s="1">
        <f t="shared" si="56"/>
        <v>0</v>
      </c>
      <c r="K498" s="1">
        <f t="shared" si="56"/>
        <v>2</v>
      </c>
      <c r="L498" s="1">
        <f t="shared" si="56"/>
        <v>1</v>
      </c>
      <c r="M498" s="1">
        <f t="shared" si="56"/>
        <v>1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37094</v>
      </c>
      <c r="B499">
        <v>1178</v>
      </c>
      <c r="C499">
        <f t="shared" si="57"/>
        <v>45</v>
      </c>
      <c r="D499">
        <f t="shared" si="58"/>
        <v>37.094000000000001</v>
      </c>
      <c r="E499">
        <f t="shared" si="59"/>
        <v>2121.2190000000001</v>
      </c>
      <c r="F499" s="1">
        <f t="shared" ref="F499:O514" si="60">F498+Q499</f>
        <v>26</v>
      </c>
      <c r="G499" s="1">
        <f t="shared" si="60"/>
        <v>16</v>
      </c>
      <c r="H499" s="1">
        <f t="shared" si="60"/>
        <v>13</v>
      </c>
      <c r="I499" s="1">
        <f t="shared" si="60"/>
        <v>3</v>
      </c>
      <c r="J499" s="1">
        <f t="shared" si="60"/>
        <v>0</v>
      </c>
      <c r="K499" s="1">
        <f t="shared" si="60"/>
        <v>2</v>
      </c>
      <c r="L499" s="1">
        <f t="shared" si="60"/>
        <v>1</v>
      </c>
      <c r="M499" s="1">
        <f t="shared" si="60"/>
        <v>1</v>
      </c>
      <c r="N499" s="1">
        <f t="shared" si="60"/>
        <v>0</v>
      </c>
      <c r="O499" s="1">
        <f t="shared" si="60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37469</v>
      </c>
      <c r="B500">
        <v>1120</v>
      </c>
      <c r="C500">
        <f t="shared" si="57"/>
        <v>103</v>
      </c>
      <c r="D500">
        <f t="shared" si="58"/>
        <v>37.469000000000001</v>
      </c>
      <c r="E500">
        <f t="shared" si="59"/>
        <v>2121.5940000000001</v>
      </c>
      <c r="F500" s="1">
        <f t="shared" si="60"/>
        <v>27</v>
      </c>
      <c r="G500" s="1">
        <f t="shared" si="60"/>
        <v>16</v>
      </c>
      <c r="H500" s="1">
        <f t="shared" si="60"/>
        <v>13</v>
      </c>
      <c r="I500" s="1">
        <f t="shared" si="60"/>
        <v>3</v>
      </c>
      <c r="J500" s="1">
        <f t="shared" si="60"/>
        <v>0</v>
      </c>
      <c r="K500" s="1">
        <f t="shared" si="60"/>
        <v>2</v>
      </c>
      <c r="L500" s="1">
        <f t="shared" si="60"/>
        <v>1</v>
      </c>
      <c r="M500" s="1">
        <f t="shared" si="60"/>
        <v>1</v>
      </c>
      <c r="N500" s="1">
        <f t="shared" si="60"/>
        <v>0</v>
      </c>
      <c r="O500" s="1">
        <f t="shared" si="60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37500</v>
      </c>
      <c r="B501">
        <v>1055</v>
      </c>
      <c r="C501">
        <f t="shared" si="57"/>
        <v>168</v>
      </c>
      <c r="D501">
        <f t="shared" si="58"/>
        <v>37.5</v>
      </c>
      <c r="E501">
        <f t="shared" si="59"/>
        <v>2121.625</v>
      </c>
      <c r="F501" s="1">
        <f t="shared" si="60"/>
        <v>27</v>
      </c>
      <c r="G501" s="1">
        <f t="shared" si="60"/>
        <v>17</v>
      </c>
      <c r="H501" s="1">
        <f t="shared" si="60"/>
        <v>13</v>
      </c>
      <c r="I501" s="1">
        <f t="shared" si="60"/>
        <v>3</v>
      </c>
      <c r="J501" s="1">
        <f t="shared" si="60"/>
        <v>0</v>
      </c>
      <c r="K501" s="1">
        <f t="shared" si="60"/>
        <v>2</v>
      </c>
      <c r="L501" s="1">
        <f t="shared" si="60"/>
        <v>1</v>
      </c>
      <c r="M501" s="1">
        <f t="shared" si="60"/>
        <v>1</v>
      </c>
      <c r="N501" s="1">
        <f t="shared" si="60"/>
        <v>0</v>
      </c>
      <c r="O501" s="1">
        <f t="shared" si="60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37891</v>
      </c>
      <c r="B502">
        <v>1166</v>
      </c>
      <c r="C502">
        <f t="shared" si="57"/>
        <v>57</v>
      </c>
      <c r="D502">
        <f t="shared" si="58"/>
        <v>37.890999999999998</v>
      </c>
      <c r="E502">
        <f t="shared" si="59"/>
        <v>2122.0160000000001</v>
      </c>
      <c r="F502" s="1">
        <f t="shared" si="60"/>
        <v>28</v>
      </c>
      <c r="G502" s="1">
        <f t="shared" si="60"/>
        <v>17</v>
      </c>
      <c r="H502" s="1">
        <f t="shared" si="60"/>
        <v>13</v>
      </c>
      <c r="I502" s="1">
        <f t="shared" si="60"/>
        <v>3</v>
      </c>
      <c r="J502" s="1">
        <f t="shared" si="60"/>
        <v>0</v>
      </c>
      <c r="K502" s="1">
        <f t="shared" si="60"/>
        <v>2</v>
      </c>
      <c r="L502" s="1">
        <f t="shared" si="60"/>
        <v>1</v>
      </c>
      <c r="M502" s="1">
        <f t="shared" si="60"/>
        <v>1</v>
      </c>
      <c r="N502" s="1">
        <f t="shared" si="60"/>
        <v>0</v>
      </c>
      <c r="O502" s="1">
        <f t="shared" si="60"/>
        <v>0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38829</v>
      </c>
      <c r="B503">
        <v>1082</v>
      </c>
      <c r="C503">
        <f t="shared" si="57"/>
        <v>141</v>
      </c>
      <c r="D503">
        <f t="shared" si="58"/>
        <v>38.829000000000001</v>
      </c>
      <c r="E503">
        <f t="shared" si="59"/>
        <v>2122.9540000000002</v>
      </c>
      <c r="F503" s="1">
        <f t="shared" si="60"/>
        <v>28</v>
      </c>
      <c r="G503" s="1">
        <f t="shared" si="60"/>
        <v>18</v>
      </c>
      <c r="H503" s="1">
        <f t="shared" si="60"/>
        <v>13</v>
      </c>
      <c r="I503" s="1">
        <f t="shared" si="60"/>
        <v>3</v>
      </c>
      <c r="J503" s="1">
        <f t="shared" si="60"/>
        <v>0</v>
      </c>
      <c r="K503" s="1">
        <f t="shared" si="60"/>
        <v>2</v>
      </c>
      <c r="L503" s="1">
        <f t="shared" si="60"/>
        <v>1</v>
      </c>
      <c r="M503" s="1">
        <f t="shared" si="60"/>
        <v>1</v>
      </c>
      <c r="N503" s="1">
        <f t="shared" si="60"/>
        <v>0</v>
      </c>
      <c r="O503" s="1">
        <f t="shared" si="60"/>
        <v>0</v>
      </c>
      <c r="P503" s="2"/>
      <c r="Q503" t="str">
        <f>LOOKUP(C:C, {0,115,230,345,460,575,690,805,920,1035,1150}, {"1"," 0","0 ","0 ","0 ","0 ","0 ","0 ","0 ","0 ","0 "})</f>
        <v xml:space="preserve"> 0</v>
      </c>
      <c r="R503" t="str">
        <f>LOOKUP(C:C, {0,115,230,345,460,575,690,805,920,1035,1150}, {"0 ","1 ","0 ","0 ","0 ","0 ","0 ","0 ","0 ","0 ","0 "})</f>
        <v xml:space="preserve">1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39188</v>
      </c>
      <c r="B504">
        <v>1160</v>
      </c>
      <c r="C504">
        <f t="shared" si="57"/>
        <v>63</v>
      </c>
      <c r="D504">
        <f t="shared" si="58"/>
        <v>39.188000000000002</v>
      </c>
      <c r="E504">
        <f t="shared" si="59"/>
        <v>2123.3130000000001</v>
      </c>
      <c r="F504" s="1">
        <f t="shared" si="60"/>
        <v>29</v>
      </c>
      <c r="G504" s="1">
        <f t="shared" si="60"/>
        <v>18</v>
      </c>
      <c r="H504" s="1">
        <f t="shared" si="60"/>
        <v>13</v>
      </c>
      <c r="I504" s="1">
        <f t="shared" si="60"/>
        <v>3</v>
      </c>
      <c r="J504" s="1">
        <f t="shared" si="60"/>
        <v>0</v>
      </c>
      <c r="K504" s="1">
        <f t="shared" si="60"/>
        <v>2</v>
      </c>
      <c r="L504" s="1">
        <f t="shared" si="60"/>
        <v>1</v>
      </c>
      <c r="M504" s="1">
        <f t="shared" si="60"/>
        <v>1</v>
      </c>
      <c r="N504" s="1">
        <f t="shared" si="60"/>
        <v>0</v>
      </c>
      <c r="O504" s="1">
        <f t="shared" si="60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39922</v>
      </c>
      <c r="B505">
        <v>676</v>
      </c>
      <c r="C505">
        <f t="shared" si="57"/>
        <v>547</v>
      </c>
      <c r="D505">
        <f t="shared" si="58"/>
        <v>39.921999999999997</v>
      </c>
      <c r="E505">
        <f t="shared" si="59"/>
        <v>2124.047</v>
      </c>
      <c r="F505" s="1">
        <f t="shared" si="60"/>
        <v>29</v>
      </c>
      <c r="G505" s="1">
        <f t="shared" si="60"/>
        <v>18</v>
      </c>
      <c r="H505" s="1">
        <f t="shared" si="60"/>
        <v>13</v>
      </c>
      <c r="I505" s="1">
        <f t="shared" si="60"/>
        <v>3</v>
      </c>
      <c r="J505" s="1">
        <f t="shared" si="60"/>
        <v>1</v>
      </c>
      <c r="K505" s="1">
        <f t="shared" si="60"/>
        <v>2</v>
      </c>
      <c r="L505" s="1">
        <f t="shared" si="60"/>
        <v>1</v>
      </c>
      <c r="M505" s="1">
        <f t="shared" si="60"/>
        <v>1</v>
      </c>
      <c r="N505" s="1">
        <f t="shared" si="60"/>
        <v>0</v>
      </c>
      <c r="O505" s="1">
        <f t="shared" si="60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1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40469</v>
      </c>
      <c r="B506">
        <v>755</v>
      </c>
      <c r="C506">
        <f t="shared" si="57"/>
        <v>468</v>
      </c>
      <c r="D506">
        <f t="shared" si="58"/>
        <v>40.469000000000001</v>
      </c>
      <c r="E506">
        <f t="shared" si="59"/>
        <v>2124.5940000000001</v>
      </c>
      <c r="F506" s="1">
        <f t="shared" si="60"/>
        <v>29</v>
      </c>
      <c r="G506" s="1">
        <f t="shared" si="60"/>
        <v>18</v>
      </c>
      <c r="H506" s="1">
        <f t="shared" si="60"/>
        <v>13</v>
      </c>
      <c r="I506" s="1">
        <f t="shared" si="60"/>
        <v>3</v>
      </c>
      <c r="J506" s="1">
        <f t="shared" si="60"/>
        <v>2</v>
      </c>
      <c r="K506" s="1">
        <f t="shared" si="60"/>
        <v>2</v>
      </c>
      <c r="L506" s="1">
        <f t="shared" si="60"/>
        <v>1</v>
      </c>
      <c r="M506" s="1">
        <f t="shared" si="60"/>
        <v>1</v>
      </c>
      <c r="N506" s="1">
        <f t="shared" si="60"/>
        <v>0</v>
      </c>
      <c r="O506" s="1">
        <f t="shared" si="60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40938</v>
      </c>
      <c r="B507">
        <v>966</v>
      </c>
      <c r="C507">
        <f t="shared" si="57"/>
        <v>257</v>
      </c>
      <c r="D507">
        <f t="shared" si="58"/>
        <v>40.938000000000002</v>
      </c>
      <c r="E507">
        <f t="shared" si="59"/>
        <v>2125.0630000000001</v>
      </c>
      <c r="F507" s="1">
        <f t="shared" si="60"/>
        <v>29</v>
      </c>
      <c r="G507" s="1">
        <f t="shared" si="60"/>
        <v>18</v>
      </c>
      <c r="H507" s="1">
        <f t="shared" si="60"/>
        <v>14</v>
      </c>
      <c r="I507" s="1">
        <f t="shared" si="60"/>
        <v>3</v>
      </c>
      <c r="J507" s="1">
        <f t="shared" si="60"/>
        <v>2</v>
      </c>
      <c r="K507" s="1">
        <f t="shared" si="60"/>
        <v>2</v>
      </c>
      <c r="L507" s="1">
        <f t="shared" si="60"/>
        <v>1</v>
      </c>
      <c r="M507" s="1">
        <f t="shared" si="60"/>
        <v>1</v>
      </c>
      <c r="N507" s="1">
        <f t="shared" si="60"/>
        <v>0</v>
      </c>
      <c r="O507" s="1">
        <f t="shared" si="60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41579</v>
      </c>
      <c r="B508">
        <v>1192</v>
      </c>
      <c r="C508">
        <f t="shared" si="57"/>
        <v>31</v>
      </c>
      <c r="D508">
        <f t="shared" si="58"/>
        <v>41.579000000000001</v>
      </c>
      <c r="E508">
        <f t="shared" si="59"/>
        <v>2125.7040000000002</v>
      </c>
      <c r="F508" s="1">
        <f t="shared" si="60"/>
        <v>30</v>
      </c>
      <c r="G508" s="1">
        <f t="shared" si="60"/>
        <v>18</v>
      </c>
      <c r="H508" s="1">
        <f t="shared" si="60"/>
        <v>14</v>
      </c>
      <c r="I508" s="1">
        <f t="shared" si="60"/>
        <v>3</v>
      </c>
      <c r="J508" s="1">
        <f t="shared" si="60"/>
        <v>2</v>
      </c>
      <c r="K508" s="1">
        <f t="shared" si="60"/>
        <v>2</v>
      </c>
      <c r="L508" s="1">
        <f t="shared" si="60"/>
        <v>1</v>
      </c>
      <c r="M508" s="1">
        <f t="shared" si="60"/>
        <v>1</v>
      </c>
      <c r="N508" s="1">
        <f t="shared" si="60"/>
        <v>0</v>
      </c>
      <c r="O508" s="1">
        <f t="shared" si="60"/>
        <v>0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42454</v>
      </c>
      <c r="B509">
        <v>1005</v>
      </c>
      <c r="C509">
        <f t="shared" si="57"/>
        <v>218</v>
      </c>
      <c r="D509">
        <f t="shared" si="58"/>
        <v>42.454000000000001</v>
      </c>
      <c r="E509">
        <f t="shared" si="59"/>
        <v>2126.5790000000002</v>
      </c>
      <c r="F509" s="1">
        <f t="shared" si="60"/>
        <v>30</v>
      </c>
      <c r="G509" s="1">
        <f t="shared" si="60"/>
        <v>19</v>
      </c>
      <c r="H509" s="1">
        <f t="shared" si="60"/>
        <v>14</v>
      </c>
      <c r="I509" s="1">
        <f t="shared" si="60"/>
        <v>3</v>
      </c>
      <c r="J509" s="1">
        <f t="shared" si="60"/>
        <v>2</v>
      </c>
      <c r="K509" s="1">
        <f t="shared" si="60"/>
        <v>2</v>
      </c>
      <c r="L509" s="1">
        <f t="shared" si="60"/>
        <v>1</v>
      </c>
      <c r="M509" s="1">
        <f t="shared" si="60"/>
        <v>1</v>
      </c>
      <c r="N509" s="1">
        <f t="shared" si="60"/>
        <v>0</v>
      </c>
      <c r="O509" s="1">
        <f t="shared" si="60"/>
        <v>0</v>
      </c>
      <c r="P509" s="2"/>
      <c r="Q509" t="str">
        <f>LOOKUP(C:C, {0,115,230,345,460,575,690,805,920,1035,1150}, {"1"," 0","0 ","0 ","0 ","0 ","0 ","0 ","0 ","0 ","0 "})</f>
        <v xml:space="preserve"> 0</v>
      </c>
      <c r="R509" t="str">
        <f>LOOKUP(C:C, {0,115,230,345,460,575,690,805,920,1035,1150}, {"0 ","1 ","0 ","0 ","0 ","0 ","0 ","0 ","0 ","0 ","0 "})</f>
        <v xml:space="preserve">1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45204</v>
      </c>
      <c r="B510">
        <v>445</v>
      </c>
      <c r="C510">
        <f t="shared" si="57"/>
        <v>778</v>
      </c>
      <c r="D510">
        <f t="shared" si="58"/>
        <v>45.204000000000001</v>
      </c>
      <c r="E510">
        <f t="shared" si="59"/>
        <v>2129.3290000000002</v>
      </c>
      <c r="F510" s="1">
        <f t="shared" si="60"/>
        <v>30</v>
      </c>
      <c r="G510" s="1">
        <f t="shared" si="60"/>
        <v>19</v>
      </c>
      <c r="H510" s="1">
        <f t="shared" si="60"/>
        <v>14</v>
      </c>
      <c r="I510" s="1">
        <f t="shared" si="60"/>
        <v>3</v>
      </c>
      <c r="J510" s="1">
        <f t="shared" si="60"/>
        <v>2</v>
      </c>
      <c r="K510" s="1">
        <f t="shared" si="60"/>
        <v>2</v>
      </c>
      <c r="L510" s="1">
        <f t="shared" si="60"/>
        <v>2</v>
      </c>
      <c r="M510" s="1">
        <f t="shared" si="60"/>
        <v>1</v>
      </c>
      <c r="N510" s="1">
        <f t="shared" si="60"/>
        <v>0</v>
      </c>
      <c r="O510" s="1">
        <f t="shared" si="60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1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45235</v>
      </c>
      <c r="B511">
        <v>271</v>
      </c>
      <c r="C511">
        <f t="shared" si="57"/>
        <v>952</v>
      </c>
      <c r="D511">
        <f t="shared" si="58"/>
        <v>45.234999999999999</v>
      </c>
      <c r="E511">
        <f t="shared" si="59"/>
        <v>2129.36</v>
      </c>
      <c r="F511" s="1">
        <f t="shared" si="60"/>
        <v>30</v>
      </c>
      <c r="G511" s="1">
        <f t="shared" si="60"/>
        <v>19</v>
      </c>
      <c r="H511" s="1">
        <f t="shared" si="60"/>
        <v>14</v>
      </c>
      <c r="I511" s="1">
        <f t="shared" si="60"/>
        <v>3</v>
      </c>
      <c r="J511" s="1">
        <f t="shared" si="60"/>
        <v>2</v>
      </c>
      <c r="K511" s="1">
        <f t="shared" si="60"/>
        <v>2</v>
      </c>
      <c r="L511" s="1">
        <f t="shared" si="60"/>
        <v>2</v>
      </c>
      <c r="M511" s="1">
        <f t="shared" si="60"/>
        <v>1</v>
      </c>
      <c r="N511" s="1">
        <f t="shared" si="60"/>
        <v>1</v>
      </c>
      <c r="O511" s="1">
        <f t="shared" si="60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45719</v>
      </c>
      <c r="B512">
        <v>521</v>
      </c>
      <c r="C512">
        <f t="shared" si="57"/>
        <v>702</v>
      </c>
      <c r="D512">
        <f t="shared" si="58"/>
        <v>45.719000000000001</v>
      </c>
      <c r="E512">
        <f t="shared" si="59"/>
        <v>2129.8440000000001</v>
      </c>
      <c r="F512" s="1">
        <f t="shared" si="60"/>
        <v>30</v>
      </c>
      <c r="G512" s="1">
        <f t="shared" si="60"/>
        <v>19</v>
      </c>
      <c r="H512" s="1">
        <f t="shared" si="60"/>
        <v>14</v>
      </c>
      <c r="I512" s="1">
        <f t="shared" si="60"/>
        <v>3</v>
      </c>
      <c r="J512" s="1">
        <f t="shared" si="60"/>
        <v>2</v>
      </c>
      <c r="K512" s="1">
        <f t="shared" si="60"/>
        <v>2</v>
      </c>
      <c r="L512" s="1">
        <f t="shared" si="60"/>
        <v>3</v>
      </c>
      <c r="M512" s="1">
        <f t="shared" si="60"/>
        <v>1</v>
      </c>
      <c r="N512" s="1">
        <f t="shared" si="60"/>
        <v>1</v>
      </c>
      <c r="O512" s="1">
        <f t="shared" si="60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1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46141</v>
      </c>
      <c r="B513">
        <v>420</v>
      </c>
      <c r="C513">
        <f t="shared" si="57"/>
        <v>803</v>
      </c>
      <c r="D513">
        <f t="shared" si="58"/>
        <v>46.140999999999998</v>
      </c>
      <c r="E513">
        <f t="shared" si="59"/>
        <v>2130.2660000000001</v>
      </c>
      <c r="F513" s="1">
        <f t="shared" si="60"/>
        <v>30</v>
      </c>
      <c r="G513" s="1">
        <f t="shared" si="60"/>
        <v>19</v>
      </c>
      <c r="H513" s="1">
        <f t="shared" si="60"/>
        <v>14</v>
      </c>
      <c r="I513" s="1">
        <f t="shared" si="60"/>
        <v>3</v>
      </c>
      <c r="J513" s="1">
        <f t="shared" si="60"/>
        <v>2</v>
      </c>
      <c r="K513" s="1">
        <f t="shared" si="60"/>
        <v>2</v>
      </c>
      <c r="L513" s="1">
        <f t="shared" si="60"/>
        <v>4</v>
      </c>
      <c r="M513" s="1">
        <f t="shared" si="60"/>
        <v>1</v>
      </c>
      <c r="N513" s="1">
        <f t="shared" si="60"/>
        <v>1</v>
      </c>
      <c r="O513" s="1">
        <f t="shared" si="60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1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46172</v>
      </c>
      <c r="B514">
        <v>336</v>
      </c>
      <c r="C514">
        <f t="shared" si="57"/>
        <v>887</v>
      </c>
      <c r="D514">
        <f t="shared" si="58"/>
        <v>46.171999999999997</v>
      </c>
      <c r="E514">
        <f t="shared" si="59"/>
        <v>2130.297</v>
      </c>
      <c r="F514" s="1">
        <f t="shared" si="60"/>
        <v>30</v>
      </c>
      <c r="G514" s="1">
        <f t="shared" si="60"/>
        <v>19</v>
      </c>
      <c r="H514" s="1">
        <f t="shared" si="60"/>
        <v>14</v>
      </c>
      <c r="I514" s="1">
        <f t="shared" si="60"/>
        <v>3</v>
      </c>
      <c r="J514" s="1">
        <f t="shared" si="60"/>
        <v>2</v>
      </c>
      <c r="K514" s="1">
        <f t="shared" si="60"/>
        <v>2</v>
      </c>
      <c r="L514" s="1">
        <f t="shared" si="60"/>
        <v>4</v>
      </c>
      <c r="M514" s="1">
        <f t="shared" si="60"/>
        <v>2</v>
      </c>
      <c r="N514" s="1">
        <f t="shared" si="60"/>
        <v>1</v>
      </c>
      <c r="O514" s="1">
        <f t="shared" si="60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46657</v>
      </c>
      <c r="B515">
        <v>743</v>
      </c>
      <c r="C515">
        <f t="shared" si="57"/>
        <v>480</v>
      </c>
      <c r="D515">
        <f t="shared" si="58"/>
        <v>46.656999999999996</v>
      </c>
      <c r="E515">
        <f t="shared" si="59"/>
        <v>2130.7820000000002</v>
      </c>
      <c r="F515" s="1">
        <f t="shared" ref="F515:O530" si="61">F514+Q515</f>
        <v>30</v>
      </c>
      <c r="G515" s="1">
        <f t="shared" si="61"/>
        <v>19</v>
      </c>
      <c r="H515" s="1">
        <f t="shared" si="61"/>
        <v>14</v>
      </c>
      <c r="I515" s="1">
        <f t="shared" si="61"/>
        <v>3</v>
      </c>
      <c r="J515" s="1">
        <f t="shared" si="61"/>
        <v>3</v>
      </c>
      <c r="K515" s="1">
        <f t="shared" si="61"/>
        <v>2</v>
      </c>
      <c r="L515" s="1">
        <f t="shared" si="61"/>
        <v>4</v>
      </c>
      <c r="M515" s="1">
        <f t="shared" si="61"/>
        <v>2</v>
      </c>
      <c r="N515" s="1">
        <f t="shared" si="61"/>
        <v>1</v>
      </c>
      <c r="O515" s="1">
        <f t="shared" si="61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1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46704</v>
      </c>
      <c r="B516">
        <v>796</v>
      </c>
      <c r="C516">
        <f t="shared" si="57"/>
        <v>427</v>
      </c>
      <c r="D516">
        <f t="shared" si="58"/>
        <v>46.704000000000001</v>
      </c>
      <c r="E516">
        <f t="shared" si="59"/>
        <v>2130.8290000000002</v>
      </c>
      <c r="F516" s="1">
        <f t="shared" si="61"/>
        <v>30</v>
      </c>
      <c r="G516" s="1">
        <f t="shared" si="61"/>
        <v>19</v>
      </c>
      <c r="H516" s="1">
        <f t="shared" si="61"/>
        <v>14</v>
      </c>
      <c r="I516" s="1">
        <f t="shared" si="61"/>
        <v>4</v>
      </c>
      <c r="J516" s="1">
        <f t="shared" si="61"/>
        <v>3</v>
      </c>
      <c r="K516" s="1">
        <f t="shared" si="61"/>
        <v>2</v>
      </c>
      <c r="L516" s="1">
        <f t="shared" si="61"/>
        <v>4</v>
      </c>
      <c r="M516" s="1">
        <f t="shared" si="61"/>
        <v>2</v>
      </c>
      <c r="N516" s="1">
        <f t="shared" si="61"/>
        <v>1</v>
      </c>
      <c r="O516" s="1">
        <f t="shared" si="61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46735</v>
      </c>
      <c r="B517">
        <v>778</v>
      </c>
      <c r="C517">
        <f t="shared" si="57"/>
        <v>445</v>
      </c>
      <c r="D517">
        <f t="shared" si="58"/>
        <v>46.734999999999999</v>
      </c>
      <c r="E517">
        <f t="shared" si="59"/>
        <v>2130.86</v>
      </c>
      <c r="F517" s="1">
        <f t="shared" si="61"/>
        <v>30</v>
      </c>
      <c r="G517" s="1">
        <f t="shared" si="61"/>
        <v>19</v>
      </c>
      <c r="H517" s="1">
        <f t="shared" si="61"/>
        <v>14</v>
      </c>
      <c r="I517" s="1">
        <f t="shared" si="61"/>
        <v>5</v>
      </c>
      <c r="J517" s="1">
        <f t="shared" si="61"/>
        <v>3</v>
      </c>
      <c r="K517" s="1">
        <f t="shared" si="61"/>
        <v>2</v>
      </c>
      <c r="L517" s="1">
        <f t="shared" si="61"/>
        <v>4</v>
      </c>
      <c r="M517" s="1">
        <f t="shared" si="61"/>
        <v>2</v>
      </c>
      <c r="N517" s="1">
        <f t="shared" si="61"/>
        <v>1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47407</v>
      </c>
      <c r="B518">
        <v>851</v>
      </c>
      <c r="C518">
        <f t="shared" si="57"/>
        <v>372</v>
      </c>
      <c r="D518">
        <f t="shared" si="58"/>
        <v>47.406999999999996</v>
      </c>
      <c r="E518">
        <f t="shared" si="59"/>
        <v>2131.5320000000002</v>
      </c>
      <c r="F518" s="1">
        <f t="shared" si="61"/>
        <v>30</v>
      </c>
      <c r="G518" s="1">
        <f t="shared" si="61"/>
        <v>19</v>
      </c>
      <c r="H518" s="1">
        <f t="shared" si="61"/>
        <v>14</v>
      </c>
      <c r="I518" s="1">
        <f t="shared" si="61"/>
        <v>6</v>
      </c>
      <c r="J518" s="1">
        <f t="shared" si="61"/>
        <v>3</v>
      </c>
      <c r="K518" s="1">
        <f t="shared" si="61"/>
        <v>2</v>
      </c>
      <c r="L518" s="1">
        <f t="shared" si="61"/>
        <v>4</v>
      </c>
      <c r="M518" s="1">
        <f t="shared" si="61"/>
        <v>2</v>
      </c>
      <c r="N518" s="1">
        <f t="shared" si="61"/>
        <v>1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49344</v>
      </c>
      <c r="B519">
        <v>465</v>
      </c>
      <c r="C519">
        <f t="shared" si="57"/>
        <v>758</v>
      </c>
      <c r="D519">
        <f t="shared" si="58"/>
        <v>49.344000000000001</v>
      </c>
      <c r="E519">
        <f t="shared" si="59"/>
        <v>2133.4690000000001</v>
      </c>
      <c r="F519" s="1">
        <f t="shared" si="61"/>
        <v>30</v>
      </c>
      <c r="G519" s="1">
        <f t="shared" si="61"/>
        <v>19</v>
      </c>
      <c r="H519" s="1">
        <f t="shared" si="61"/>
        <v>14</v>
      </c>
      <c r="I519" s="1">
        <f t="shared" si="61"/>
        <v>6</v>
      </c>
      <c r="J519" s="1">
        <f t="shared" si="61"/>
        <v>3</v>
      </c>
      <c r="K519" s="1">
        <f t="shared" si="61"/>
        <v>2</v>
      </c>
      <c r="L519" s="1">
        <f t="shared" si="61"/>
        <v>5</v>
      </c>
      <c r="M519" s="1">
        <f t="shared" si="61"/>
        <v>2</v>
      </c>
      <c r="N519" s="1">
        <f t="shared" si="61"/>
        <v>1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53079</v>
      </c>
      <c r="B520">
        <v>290</v>
      </c>
      <c r="C520">
        <f t="shared" si="57"/>
        <v>933</v>
      </c>
      <c r="D520">
        <f t="shared" si="58"/>
        <v>53.079000000000001</v>
      </c>
      <c r="E520">
        <f t="shared" si="59"/>
        <v>2137.2040000000002</v>
      </c>
      <c r="F520" s="1">
        <f t="shared" si="61"/>
        <v>30</v>
      </c>
      <c r="G520" s="1">
        <f t="shared" si="61"/>
        <v>19</v>
      </c>
      <c r="H520" s="1">
        <f t="shared" si="61"/>
        <v>14</v>
      </c>
      <c r="I520" s="1">
        <f t="shared" si="61"/>
        <v>6</v>
      </c>
      <c r="J520" s="1">
        <f t="shared" si="61"/>
        <v>3</v>
      </c>
      <c r="K520" s="1">
        <f t="shared" si="61"/>
        <v>2</v>
      </c>
      <c r="L520" s="1">
        <f t="shared" si="61"/>
        <v>5</v>
      </c>
      <c r="M520" s="1">
        <f t="shared" si="61"/>
        <v>2</v>
      </c>
      <c r="N520" s="1">
        <f t="shared" si="61"/>
        <v>2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55422</v>
      </c>
      <c r="B521">
        <v>1120</v>
      </c>
      <c r="C521">
        <f t="shared" si="57"/>
        <v>103</v>
      </c>
      <c r="D521">
        <f t="shared" si="58"/>
        <v>55.421999999999997</v>
      </c>
      <c r="E521">
        <f t="shared" si="59"/>
        <v>2139.547</v>
      </c>
      <c r="F521" s="1">
        <f t="shared" si="61"/>
        <v>31</v>
      </c>
      <c r="G521" s="1">
        <f t="shared" si="61"/>
        <v>19</v>
      </c>
      <c r="H521" s="1">
        <f t="shared" si="61"/>
        <v>14</v>
      </c>
      <c r="I521" s="1">
        <f t="shared" si="61"/>
        <v>6</v>
      </c>
      <c r="J521" s="1">
        <f t="shared" si="61"/>
        <v>3</v>
      </c>
      <c r="K521" s="1">
        <f t="shared" si="61"/>
        <v>2</v>
      </c>
      <c r="L521" s="1">
        <f t="shared" si="61"/>
        <v>5</v>
      </c>
      <c r="M521" s="1">
        <f t="shared" si="61"/>
        <v>2</v>
      </c>
      <c r="N521" s="1">
        <f t="shared" si="61"/>
        <v>2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55500</v>
      </c>
      <c r="B522">
        <v>1043</v>
      </c>
      <c r="C522">
        <f t="shared" si="57"/>
        <v>180</v>
      </c>
      <c r="D522">
        <f t="shared" si="58"/>
        <v>55.5</v>
      </c>
      <c r="E522">
        <f t="shared" si="59"/>
        <v>2139.625</v>
      </c>
      <c r="F522" s="1">
        <f t="shared" si="61"/>
        <v>31</v>
      </c>
      <c r="G522" s="1">
        <f t="shared" si="61"/>
        <v>20</v>
      </c>
      <c r="H522" s="1">
        <f t="shared" si="61"/>
        <v>14</v>
      </c>
      <c r="I522" s="1">
        <f t="shared" si="61"/>
        <v>6</v>
      </c>
      <c r="J522" s="1">
        <f t="shared" si="61"/>
        <v>3</v>
      </c>
      <c r="K522" s="1">
        <f t="shared" si="61"/>
        <v>2</v>
      </c>
      <c r="L522" s="1">
        <f t="shared" si="61"/>
        <v>5</v>
      </c>
      <c r="M522" s="1">
        <f t="shared" si="61"/>
        <v>2</v>
      </c>
      <c r="N522" s="1">
        <f t="shared" si="61"/>
        <v>2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56485</v>
      </c>
      <c r="B523">
        <v>1160</v>
      </c>
      <c r="C523">
        <f t="shared" si="57"/>
        <v>63</v>
      </c>
      <c r="D523">
        <f t="shared" si="58"/>
        <v>56.484999999999999</v>
      </c>
      <c r="E523">
        <f t="shared" si="59"/>
        <v>2140.61</v>
      </c>
      <c r="F523" s="1">
        <f t="shared" si="61"/>
        <v>32</v>
      </c>
      <c r="G523" s="1">
        <f t="shared" si="61"/>
        <v>20</v>
      </c>
      <c r="H523" s="1">
        <f t="shared" si="61"/>
        <v>14</v>
      </c>
      <c r="I523" s="1">
        <f t="shared" si="61"/>
        <v>6</v>
      </c>
      <c r="J523" s="1">
        <f t="shared" si="61"/>
        <v>3</v>
      </c>
      <c r="K523" s="1">
        <f t="shared" si="61"/>
        <v>2</v>
      </c>
      <c r="L523" s="1">
        <f t="shared" si="61"/>
        <v>5</v>
      </c>
      <c r="M523" s="1">
        <f t="shared" si="61"/>
        <v>2</v>
      </c>
      <c r="N523" s="1">
        <f t="shared" si="61"/>
        <v>2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57157</v>
      </c>
      <c r="B524">
        <v>1005</v>
      </c>
      <c r="C524">
        <f t="shared" si="57"/>
        <v>218</v>
      </c>
      <c r="D524">
        <f t="shared" si="58"/>
        <v>57.156999999999996</v>
      </c>
      <c r="E524">
        <f t="shared" si="59"/>
        <v>2141.2820000000002</v>
      </c>
      <c r="F524" s="1">
        <f t="shared" si="61"/>
        <v>32</v>
      </c>
      <c r="G524" s="1">
        <f t="shared" si="61"/>
        <v>21</v>
      </c>
      <c r="H524" s="1">
        <f t="shared" si="61"/>
        <v>14</v>
      </c>
      <c r="I524" s="1">
        <f t="shared" si="61"/>
        <v>6</v>
      </c>
      <c r="J524" s="1">
        <f t="shared" si="61"/>
        <v>3</v>
      </c>
      <c r="K524" s="1">
        <f t="shared" si="61"/>
        <v>2</v>
      </c>
      <c r="L524" s="1">
        <f t="shared" si="61"/>
        <v>5</v>
      </c>
      <c r="M524" s="1">
        <f t="shared" si="61"/>
        <v>2</v>
      </c>
      <c r="N524" s="1">
        <f t="shared" si="61"/>
        <v>2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57157</v>
      </c>
      <c r="B525">
        <v>0</v>
      </c>
      <c r="C525">
        <f t="shared" si="57"/>
        <v>1223</v>
      </c>
      <c r="D525">
        <f t="shared" si="58"/>
        <v>57.156999999999996</v>
      </c>
      <c r="E525">
        <f t="shared" si="59"/>
        <v>2141.2820000000002</v>
      </c>
      <c r="F525" s="1">
        <f t="shared" si="61"/>
        <v>32</v>
      </c>
      <c r="G525" s="1">
        <f t="shared" si="61"/>
        <v>21</v>
      </c>
      <c r="H525" s="1">
        <f t="shared" si="61"/>
        <v>14</v>
      </c>
      <c r="I525" s="1">
        <f t="shared" si="61"/>
        <v>6</v>
      </c>
      <c r="J525" s="1">
        <f t="shared" si="61"/>
        <v>3</v>
      </c>
      <c r="K525" s="1">
        <f t="shared" si="61"/>
        <v>2</v>
      </c>
      <c r="L525" s="1">
        <f t="shared" si="61"/>
        <v>5</v>
      </c>
      <c r="M525" s="1">
        <f t="shared" si="61"/>
        <v>2</v>
      </c>
      <c r="N525" s="1">
        <f t="shared" si="61"/>
        <v>2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60172</v>
      </c>
      <c r="B526">
        <v>0</v>
      </c>
      <c r="C526">
        <f t="shared" si="57"/>
        <v>1223</v>
      </c>
      <c r="D526">
        <f t="shared" si="58"/>
        <v>60.171999999999997</v>
      </c>
      <c r="E526">
        <f t="shared" si="59"/>
        <v>2144.297</v>
      </c>
      <c r="F526" s="1">
        <f t="shared" si="61"/>
        <v>32</v>
      </c>
      <c r="G526" s="1">
        <f t="shared" si="61"/>
        <v>21</v>
      </c>
      <c r="H526" s="1">
        <f t="shared" si="61"/>
        <v>14</v>
      </c>
      <c r="I526" s="1">
        <f t="shared" si="61"/>
        <v>6</v>
      </c>
      <c r="J526" s="1">
        <f t="shared" si="61"/>
        <v>3</v>
      </c>
      <c r="K526" s="1">
        <f t="shared" si="61"/>
        <v>2</v>
      </c>
      <c r="L526" s="1">
        <f t="shared" si="61"/>
        <v>5</v>
      </c>
      <c r="M526" s="1">
        <f t="shared" si="61"/>
        <v>2</v>
      </c>
      <c r="N526" s="1">
        <f t="shared" si="61"/>
        <v>2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63485</v>
      </c>
      <c r="B527">
        <v>638</v>
      </c>
      <c r="C527">
        <f t="shared" si="57"/>
        <v>585</v>
      </c>
      <c r="D527">
        <f t="shared" si="58"/>
        <v>63.484999999999999</v>
      </c>
      <c r="E527">
        <f t="shared" si="59"/>
        <v>2147.61</v>
      </c>
      <c r="F527" s="1">
        <f t="shared" si="61"/>
        <v>32</v>
      </c>
      <c r="G527" s="1">
        <f t="shared" si="61"/>
        <v>21</v>
      </c>
      <c r="H527" s="1">
        <f t="shared" si="61"/>
        <v>14</v>
      </c>
      <c r="I527" s="1">
        <f t="shared" si="61"/>
        <v>6</v>
      </c>
      <c r="J527" s="1">
        <f t="shared" si="61"/>
        <v>3</v>
      </c>
      <c r="K527" s="1">
        <f t="shared" si="61"/>
        <v>3</v>
      </c>
      <c r="L527" s="1">
        <f t="shared" si="61"/>
        <v>5</v>
      </c>
      <c r="M527" s="1">
        <f t="shared" si="61"/>
        <v>2</v>
      </c>
      <c r="N527" s="1">
        <f t="shared" si="61"/>
        <v>2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64344</v>
      </c>
      <c r="B528">
        <v>1032</v>
      </c>
      <c r="C528">
        <f t="shared" si="57"/>
        <v>191</v>
      </c>
      <c r="D528">
        <f t="shared" si="58"/>
        <v>64.343999999999994</v>
      </c>
      <c r="E528">
        <f t="shared" si="59"/>
        <v>2148.4690000000001</v>
      </c>
      <c r="F528" s="1">
        <f t="shared" si="61"/>
        <v>32</v>
      </c>
      <c r="G528" s="1">
        <f t="shared" si="61"/>
        <v>22</v>
      </c>
      <c r="H528" s="1">
        <f t="shared" si="61"/>
        <v>14</v>
      </c>
      <c r="I528" s="1">
        <f t="shared" si="61"/>
        <v>6</v>
      </c>
      <c r="J528" s="1">
        <f t="shared" si="61"/>
        <v>3</v>
      </c>
      <c r="K528" s="1">
        <f t="shared" si="61"/>
        <v>3</v>
      </c>
      <c r="L528" s="1">
        <f t="shared" si="61"/>
        <v>5</v>
      </c>
      <c r="M528" s="1">
        <f t="shared" si="61"/>
        <v>2</v>
      </c>
      <c r="N528" s="1">
        <f t="shared" si="61"/>
        <v>2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 0</v>
      </c>
      <c r="R528" t="str">
        <f>LOOKUP(C:C, {0,115,230,345,460,575,690,805,920,1035,1150}, {"0 ","1 ","0 ","0 ","0 ","0 ","0 ","0 ","0 ","0 ","0 "})</f>
        <v xml:space="preserve">1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65516</v>
      </c>
      <c r="B529">
        <v>425</v>
      </c>
      <c r="C529">
        <f t="shared" si="57"/>
        <v>798</v>
      </c>
      <c r="D529">
        <f t="shared" si="58"/>
        <v>65.516000000000005</v>
      </c>
      <c r="E529">
        <f t="shared" si="59"/>
        <v>2149.6410000000001</v>
      </c>
      <c r="F529" s="1">
        <f t="shared" si="61"/>
        <v>32</v>
      </c>
      <c r="G529" s="1">
        <f t="shared" si="61"/>
        <v>22</v>
      </c>
      <c r="H529" s="1">
        <f t="shared" si="61"/>
        <v>14</v>
      </c>
      <c r="I529" s="1">
        <f t="shared" si="61"/>
        <v>6</v>
      </c>
      <c r="J529" s="1">
        <f t="shared" si="61"/>
        <v>3</v>
      </c>
      <c r="K529" s="1">
        <f t="shared" si="61"/>
        <v>3</v>
      </c>
      <c r="L529" s="1">
        <f t="shared" si="61"/>
        <v>6</v>
      </c>
      <c r="M529" s="1">
        <f t="shared" si="61"/>
        <v>2</v>
      </c>
      <c r="N529" s="1">
        <f t="shared" si="61"/>
        <v>2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1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66422</v>
      </c>
      <c r="B530">
        <v>155</v>
      </c>
      <c r="C530">
        <f t="shared" si="57"/>
        <v>1068</v>
      </c>
      <c r="D530">
        <f t="shared" si="58"/>
        <v>66.421999999999997</v>
      </c>
      <c r="E530">
        <f t="shared" si="59"/>
        <v>2150.547</v>
      </c>
      <c r="F530" s="1">
        <f t="shared" si="61"/>
        <v>32</v>
      </c>
      <c r="G530" s="1">
        <f t="shared" si="61"/>
        <v>22</v>
      </c>
      <c r="H530" s="1">
        <f t="shared" si="61"/>
        <v>14</v>
      </c>
      <c r="I530" s="1">
        <f t="shared" si="61"/>
        <v>6</v>
      </c>
      <c r="J530" s="1">
        <f t="shared" si="61"/>
        <v>3</v>
      </c>
      <c r="K530" s="1">
        <f t="shared" si="61"/>
        <v>3</v>
      </c>
      <c r="L530" s="1">
        <f t="shared" si="61"/>
        <v>6</v>
      </c>
      <c r="M530" s="1">
        <f t="shared" si="61"/>
        <v>2</v>
      </c>
      <c r="N530" s="1">
        <f t="shared" si="61"/>
        <v>2</v>
      </c>
      <c r="O530" s="1">
        <f t="shared" si="61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1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69079</v>
      </c>
      <c r="B531">
        <v>1096</v>
      </c>
      <c r="C531">
        <f t="shared" si="57"/>
        <v>127</v>
      </c>
      <c r="D531">
        <f t="shared" si="58"/>
        <v>69.078999999999994</v>
      </c>
      <c r="E531">
        <f t="shared" si="59"/>
        <v>2153.2040000000002</v>
      </c>
      <c r="F531" s="1">
        <f t="shared" ref="F531:O546" si="62">F530+Q531</f>
        <v>32</v>
      </c>
      <c r="G531" s="1">
        <f t="shared" si="62"/>
        <v>23</v>
      </c>
      <c r="H531" s="1">
        <f t="shared" si="62"/>
        <v>14</v>
      </c>
      <c r="I531" s="1">
        <f t="shared" si="62"/>
        <v>6</v>
      </c>
      <c r="J531" s="1">
        <f t="shared" si="62"/>
        <v>3</v>
      </c>
      <c r="K531" s="1">
        <f t="shared" si="62"/>
        <v>3</v>
      </c>
      <c r="L531" s="1">
        <f t="shared" si="62"/>
        <v>6</v>
      </c>
      <c r="M531" s="1">
        <f t="shared" si="62"/>
        <v>2</v>
      </c>
      <c r="N531" s="1">
        <f t="shared" si="62"/>
        <v>2</v>
      </c>
      <c r="O531" s="1">
        <f t="shared" si="62"/>
        <v>1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69141</v>
      </c>
      <c r="B532">
        <v>1060</v>
      </c>
      <c r="C532">
        <f t="shared" si="57"/>
        <v>163</v>
      </c>
      <c r="D532">
        <f t="shared" si="58"/>
        <v>69.141000000000005</v>
      </c>
      <c r="E532">
        <f t="shared" si="59"/>
        <v>2153.2660000000001</v>
      </c>
      <c r="F532" s="1">
        <f t="shared" si="62"/>
        <v>32</v>
      </c>
      <c r="G532" s="1">
        <f t="shared" si="62"/>
        <v>24</v>
      </c>
      <c r="H532" s="1">
        <f t="shared" si="62"/>
        <v>14</v>
      </c>
      <c r="I532" s="1">
        <f t="shared" si="62"/>
        <v>6</v>
      </c>
      <c r="J532" s="1">
        <f t="shared" si="62"/>
        <v>3</v>
      </c>
      <c r="K532" s="1">
        <f t="shared" si="62"/>
        <v>3</v>
      </c>
      <c r="L532" s="1">
        <f t="shared" si="62"/>
        <v>6</v>
      </c>
      <c r="M532" s="1">
        <f t="shared" si="62"/>
        <v>2</v>
      </c>
      <c r="N532" s="1">
        <f t="shared" si="62"/>
        <v>2</v>
      </c>
      <c r="O532" s="1">
        <f t="shared" si="62"/>
        <v>1</v>
      </c>
      <c r="P532" s="2"/>
      <c r="Q532" t="str">
        <f>LOOKUP(C:C, {0,115,230,345,460,575,690,805,920,1035,1150}, {"1"," 0","0 ","0 ","0 ","0 ","0 ","0 ","0 ","0 ","0 "})</f>
        <v xml:space="preserve"> 0</v>
      </c>
      <c r="R532" t="str">
        <f>LOOKUP(C:C, {0,115,230,345,460,575,690,805,920,1035,1150}, {"0 ","1 ","0 ","0 ","0 ","0 ","0 ","0 ","0 ","0 ","0 "})</f>
        <v xml:space="preserve">1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69532</v>
      </c>
      <c r="B533">
        <v>947</v>
      </c>
      <c r="C533">
        <f t="shared" si="57"/>
        <v>276</v>
      </c>
      <c r="D533">
        <f t="shared" si="58"/>
        <v>69.531999999999996</v>
      </c>
      <c r="E533">
        <f t="shared" si="59"/>
        <v>2153.6570000000002</v>
      </c>
      <c r="F533" s="1">
        <f t="shared" si="62"/>
        <v>32</v>
      </c>
      <c r="G533" s="1">
        <f t="shared" si="62"/>
        <v>24</v>
      </c>
      <c r="H533" s="1">
        <f t="shared" si="62"/>
        <v>15</v>
      </c>
      <c r="I533" s="1">
        <f t="shared" si="62"/>
        <v>6</v>
      </c>
      <c r="J533" s="1">
        <f t="shared" si="62"/>
        <v>3</v>
      </c>
      <c r="K533" s="1">
        <f t="shared" si="62"/>
        <v>3</v>
      </c>
      <c r="L533" s="1">
        <f t="shared" si="62"/>
        <v>6</v>
      </c>
      <c r="M533" s="1">
        <f t="shared" si="62"/>
        <v>2</v>
      </c>
      <c r="N533" s="1">
        <f t="shared" si="62"/>
        <v>2</v>
      </c>
      <c r="O533" s="1">
        <f t="shared" si="62"/>
        <v>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1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69563</v>
      </c>
      <c r="B534">
        <v>921</v>
      </c>
      <c r="C534">
        <f t="shared" si="57"/>
        <v>302</v>
      </c>
      <c r="D534">
        <f t="shared" si="58"/>
        <v>69.563000000000002</v>
      </c>
      <c r="E534">
        <f t="shared" si="59"/>
        <v>2153.6880000000001</v>
      </c>
      <c r="F534" s="1">
        <f t="shared" si="62"/>
        <v>32</v>
      </c>
      <c r="G534" s="1">
        <f t="shared" si="62"/>
        <v>24</v>
      </c>
      <c r="H534" s="1">
        <f t="shared" si="62"/>
        <v>16</v>
      </c>
      <c r="I534" s="1">
        <f t="shared" si="62"/>
        <v>6</v>
      </c>
      <c r="J534" s="1">
        <f t="shared" si="62"/>
        <v>3</v>
      </c>
      <c r="K534" s="1">
        <f t="shared" si="62"/>
        <v>3</v>
      </c>
      <c r="L534" s="1">
        <f t="shared" si="62"/>
        <v>6</v>
      </c>
      <c r="M534" s="1">
        <f t="shared" si="62"/>
        <v>2</v>
      </c>
      <c r="N534" s="1">
        <f t="shared" si="62"/>
        <v>2</v>
      </c>
      <c r="O534" s="1">
        <f t="shared" si="62"/>
        <v>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70079</v>
      </c>
      <c r="B535">
        <v>1140</v>
      </c>
      <c r="C535">
        <f t="shared" si="57"/>
        <v>83</v>
      </c>
      <c r="D535">
        <f t="shared" si="58"/>
        <v>70.078999999999994</v>
      </c>
      <c r="E535">
        <f t="shared" si="59"/>
        <v>2154.2040000000002</v>
      </c>
      <c r="F535" s="1">
        <f t="shared" si="62"/>
        <v>33</v>
      </c>
      <c r="G535" s="1">
        <f t="shared" si="62"/>
        <v>24</v>
      </c>
      <c r="H535" s="1">
        <f t="shared" si="62"/>
        <v>16</v>
      </c>
      <c r="I535" s="1">
        <f t="shared" si="62"/>
        <v>6</v>
      </c>
      <c r="J535" s="1">
        <f t="shared" si="62"/>
        <v>3</v>
      </c>
      <c r="K535" s="1">
        <f t="shared" si="62"/>
        <v>3</v>
      </c>
      <c r="L535" s="1">
        <f t="shared" si="62"/>
        <v>6</v>
      </c>
      <c r="M535" s="1">
        <f t="shared" si="62"/>
        <v>2</v>
      </c>
      <c r="N535" s="1">
        <f t="shared" si="62"/>
        <v>2</v>
      </c>
      <c r="O535" s="1">
        <f t="shared" si="62"/>
        <v>1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70422</v>
      </c>
      <c r="B536">
        <v>1101</v>
      </c>
      <c r="C536">
        <f t="shared" si="57"/>
        <v>122</v>
      </c>
      <c r="D536">
        <f t="shared" si="58"/>
        <v>70.421999999999997</v>
      </c>
      <c r="E536">
        <f t="shared" si="59"/>
        <v>2154.547</v>
      </c>
      <c r="F536" s="1">
        <f t="shared" si="62"/>
        <v>33</v>
      </c>
      <c r="G536" s="1">
        <f t="shared" si="62"/>
        <v>25</v>
      </c>
      <c r="H536" s="1">
        <f t="shared" si="62"/>
        <v>16</v>
      </c>
      <c r="I536" s="1">
        <f t="shared" si="62"/>
        <v>6</v>
      </c>
      <c r="J536" s="1">
        <f t="shared" si="62"/>
        <v>3</v>
      </c>
      <c r="K536" s="1">
        <f t="shared" si="62"/>
        <v>3</v>
      </c>
      <c r="L536" s="1">
        <f t="shared" si="62"/>
        <v>6</v>
      </c>
      <c r="M536" s="1">
        <f t="shared" si="62"/>
        <v>2</v>
      </c>
      <c r="N536" s="1">
        <f t="shared" si="62"/>
        <v>2</v>
      </c>
      <c r="O536" s="1">
        <f t="shared" si="62"/>
        <v>1</v>
      </c>
      <c r="P536" s="2"/>
      <c r="Q536" t="str">
        <f>LOOKUP(C:C, {0,115,230,345,460,575,690,805,920,1035,1150}, {"1"," 0","0 ","0 ","0 ","0 ","0 ","0 ","0 ","0 ","0 "})</f>
        <v xml:space="preserve"> 0</v>
      </c>
      <c r="R536" t="str">
        <f>LOOKUP(C:C, {0,115,230,345,460,575,690,805,920,1035,1150}, {"0 ","1 ","0 ","0 ","0 ","0 ","0 ","0 ","0 ","0 ","0 "})</f>
        <v xml:space="preserve">1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71157</v>
      </c>
      <c r="B537">
        <v>1120</v>
      </c>
      <c r="C537">
        <f t="shared" si="57"/>
        <v>103</v>
      </c>
      <c r="D537">
        <f t="shared" si="58"/>
        <v>71.156999999999996</v>
      </c>
      <c r="E537">
        <f t="shared" si="59"/>
        <v>2155.2820000000002</v>
      </c>
      <c r="F537" s="1">
        <f t="shared" si="62"/>
        <v>34</v>
      </c>
      <c r="G537" s="1">
        <f t="shared" si="62"/>
        <v>25</v>
      </c>
      <c r="H537" s="1">
        <f t="shared" si="62"/>
        <v>16</v>
      </c>
      <c r="I537" s="1">
        <f t="shared" si="62"/>
        <v>6</v>
      </c>
      <c r="J537" s="1">
        <f t="shared" si="62"/>
        <v>3</v>
      </c>
      <c r="K537" s="1">
        <f t="shared" si="62"/>
        <v>3</v>
      </c>
      <c r="L537" s="1">
        <f t="shared" si="62"/>
        <v>6</v>
      </c>
      <c r="M537" s="1">
        <f t="shared" si="62"/>
        <v>2</v>
      </c>
      <c r="N537" s="1">
        <f t="shared" si="62"/>
        <v>2</v>
      </c>
      <c r="O537" s="1">
        <f t="shared" si="62"/>
        <v>1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71188</v>
      </c>
      <c r="B538">
        <v>1077</v>
      </c>
      <c r="C538">
        <f t="shared" si="57"/>
        <v>146</v>
      </c>
      <c r="D538">
        <f t="shared" si="58"/>
        <v>71.188000000000002</v>
      </c>
      <c r="E538">
        <f t="shared" si="59"/>
        <v>2155.3130000000001</v>
      </c>
      <c r="F538" s="1">
        <f t="shared" si="62"/>
        <v>34</v>
      </c>
      <c r="G538" s="1">
        <f t="shared" si="62"/>
        <v>26</v>
      </c>
      <c r="H538" s="1">
        <f t="shared" si="62"/>
        <v>16</v>
      </c>
      <c r="I538" s="1">
        <f t="shared" si="62"/>
        <v>6</v>
      </c>
      <c r="J538" s="1">
        <f t="shared" si="62"/>
        <v>3</v>
      </c>
      <c r="K538" s="1">
        <f t="shared" si="62"/>
        <v>3</v>
      </c>
      <c r="L538" s="1">
        <f t="shared" si="62"/>
        <v>6</v>
      </c>
      <c r="M538" s="1">
        <f t="shared" si="62"/>
        <v>2</v>
      </c>
      <c r="N538" s="1">
        <f t="shared" si="62"/>
        <v>2</v>
      </c>
      <c r="O538" s="1">
        <f t="shared" si="62"/>
        <v>1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71188</v>
      </c>
      <c r="B539">
        <v>0</v>
      </c>
      <c r="C539">
        <f t="shared" si="57"/>
        <v>1223</v>
      </c>
      <c r="D539">
        <f t="shared" si="58"/>
        <v>71.188000000000002</v>
      </c>
      <c r="E539">
        <f t="shared" si="59"/>
        <v>2155.3130000000001</v>
      </c>
      <c r="F539" s="1">
        <f t="shared" si="62"/>
        <v>34</v>
      </c>
      <c r="G539" s="1">
        <f t="shared" si="62"/>
        <v>26</v>
      </c>
      <c r="H539" s="1">
        <f t="shared" si="62"/>
        <v>16</v>
      </c>
      <c r="I539" s="1">
        <f t="shared" si="62"/>
        <v>6</v>
      </c>
      <c r="J539" s="1">
        <f t="shared" si="62"/>
        <v>3</v>
      </c>
      <c r="K539" s="1">
        <f t="shared" si="62"/>
        <v>3</v>
      </c>
      <c r="L539" s="1">
        <f t="shared" si="62"/>
        <v>6</v>
      </c>
      <c r="M539" s="1">
        <f t="shared" si="62"/>
        <v>2</v>
      </c>
      <c r="N539" s="1">
        <f t="shared" si="62"/>
        <v>2</v>
      </c>
      <c r="O539" s="1">
        <f t="shared" si="62"/>
        <v>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1 </v>
      </c>
    </row>
    <row r="540" spans="1:27" x14ac:dyDescent="0.25">
      <c r="A540">
        <v>74204</v>
      </c>
      <c r="B540">
        <v>0</v>
      </c>
      <c r="C540">
        <f t="shared" si="57"/>
        <v>1223</v>
      </c>
      <c r="D540">
        <f t="shared" si="58"/>
        <v>74.203999999999994</v>
      </c>
      <c r="E540">
        <f t="shared" si="59"/>
        <v>2158.3290000000002</v>
      </c>
      <c r="F540" s="1">
        <f t="shared" si="62"/>
        <v>34</v>
      </c>
      <c r="G540" s="1">
        <f t="shared" si="62"/>
        <v>26</v>
      </c>
      <c r="H540" s="1">
        <f t="shared" si="62"/>
        <v>16</v>
      </c>
      <c r="I540" s="1">
        <f t="shared" si="62"/>
        <v>6</v>
      </c>
      <c r="J540" s="1">
        <f t="shared" si="62"/>
        <v>3</v>
      </c>
      <c r="K540" s="1">
        <f t="shared" si="62"/>
        <v>3</v>
      </c>
      <c r="L540" s="1">
        <f t="shared" si="62"/>
        <v>6</v>
      </c>
      <c r="M540" s="1">
        <f t="shared" si="62"/>
        <v>2</v>
      </c>
      <c r="N540" s="1">
        <f t="shared" si="62"/>
        <v>2</v>
      </c>
      <c r="O540" s="1">
        <f t="shared" si="62"/>
        <v>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77344</v>
      </c>
      <c r="B541">
        <v>1080</v>
      </c>
      <c r="C541">
        <f t="shared" si="57"/>
        <v>143</v>
      </c>
      <c r="D541">
        <f t="shared" si="58"/>
        <v>77.343999999999994</v>
      </c>
      <c r="E541">
        <f t="shared" si="59"/>
        <v>2161.4690000000001</v>
      </c>
      <c r="F541" s="1">
        <f t="shared" si="62"/>
        <v>34</v>
      </c>
      <c r="G541" s="1">
        <f t="shared" si="62"/>
        <v>27</v>
      </c>
      <c r="H541" s="1">
        <f t="shared" si="62"/>
        <v>16</v>
      </c>
      <c r="I541" s="1">
        <f t="shared" si="62"/>
        <v>6</v>
      </c>
      <c r="J541" s="1">
        <f t="shared" si="62"/>
        <v>3</v>
      </c>
      <c r="K541" s="1">
        <f t="shared" si="62"/>
        <v>3</v>
      </c>
      <c r="L541" s="1">
        <f t="shared" si="62"/>
        <v>6</v>
      </c>
      <c r="M541" s="1">
        <f t="shared" si="62"/>
        <v>2</v>
      </c>
      <c r="N541" s="1">
        <f t="shared" si="62"/>
        <v>2</v>
      </c>
      <c r="O541" s="1">
        <f t="shared" si="62"/>
        <v>1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77579</v>
      </c>
      <c r="B542">
        <v>1120</v>
      </c>
      <c r="C542">
        <f t="shared" si="57"/>
        <v>103</v>
      </c>
      <c r="D542">
        <f t="shared" si="58"/>
        <v>77.578999999999994</v>
      </c>
      <c r="E542">
        <f t="shared" si="59"/>
        <v>2161.7040000000002</v>
      </c>
      <c r="F542" s="1">
        <f t="shared" si="62"/>
        <v>35</v>
      </c>
      <c r="G542" s="1">
        <f t="shared" si="62"/>
        <v>27</v>
      </c>
      <c r="H542" s="1">
        <f t="shared" si="62"/>
        <v>16</v>
      </c>
      <c r="I542" s="1">
        <f t="shared" si="62"/>
        <v>6</v>
      </c>
      <c r="J542" s="1">
        <f t="shared" si="62"/>
        <v>3</v>
      </c>
      <c r="K542" s="1">
        <f t="shared" si="62"/>
        <v>3</v>
      </c>
      <c r="L542" s="1">
        <f t="shared" si="62"/>
        <v>6</v>
      </c>
      <c r="M542" s="1">
        <f t="shared" si="62"/>
        <v>2</v>
      </c>
      <c r="N542" s="1">
        <f t="shared" si="62"/>
        <v>2</v>
      </c>
      <c r="O542" s="1">
        <f t="shared" si="62"/>
        <v>1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77891</v>
      </c>
      <c r="B543">
        <v>1120</v>
      </c>
      <c r="C543">
        <f t="shared" si="57"/>
        <v>103</v>
      </c>
      <c r="D543">
        <f t="shared" si="58"/>
        <v>77.891000000000005</v>
      </c>
      <c r="E543">
        <f t="shared" si="59"/>
        <v>2162.0160000000001</v>
      </c>
      <c r="F543" s="1">
        <f t="shared" si="62"/>
        <v>36</v>
      </c>
      <c r="G543" s="1">
        <f t="shared" si="62"/>
        <v>27</v>
      </c>
      <c r="H543" s="1">
        <f t="shared" si="62"/>
        <v>16</v>
      </c>
      <c r="I543" s="1">
        <f t="shared" si="62"/>
        <v>6</v>
      </c>
      <c r="J543" s="1">
        <f t="shared" si="62"/>
        <v>3</v>
      </c>
      <c r="K543" s="1">
        <f t="shared" si="62"/>
        <v>3</v>
      </c>
      <c r="L543" s="1">
        <f t="shared" si="62"/>
        <v>6</v>
      </c>
      <c r="M543" s="1">
        <f t="shared" si="62"/>
        <v>2</v>
      </c>
      <c r="N543" s="1">
        <f t="shared" si="62"/>
        <v>2</v>
      </c>
      <c r="O543" s="1">
        <f t="shared" si="62"/>
        <v>1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78047</v>
      </c>
      <c r="B544">
        <v>966</v>
      </c>
      <c r="C544">
        <f t="shared" si="57"/>
        <v>257</v>
      </c>
      <c r="D544">
        <f t="shared" si="58"/>
        <v>78.046999999999997</v>
      </c>
      <c r="E544">
        <f t="shared" si="59"/>
        <v>2162.172</v>
      </c>
      <c r="F544" s="1">
        <f t="shared" si="62"/>
        <v>36</v>
      </c>
      <c r="G544" s="1">
        <f t="shared" si="62"/>
        <v>27</v>
      </c>
      <c r="H544" s="1">
        <f t="shared" si="62"/>
        <v>17</v>
      </c>
      <c r="I544" s="1">
        <f t="shared" si="62"/>
        <v>6</v>
      </c>
      <c r="J544" s="1">
        <f t="shared" si="62"/>
        <v>3</v>
      </c>
      <c r="K544" s="1">
        <f t="shared" si="62"/>
        <v>3</v>
      </c>
      <c r="L544" s="1">
        <f t="shared" si="62"/>
        <v>6</v>
      </c>
      <c r="M544" s="1">
        <f t="shared" si="62"/>
        <v>2</v>
      </c>
      <c r="N544" s="1">
        <f t="shared" si="62"/>
        <v>2</v>
      </c>
      <c r="O544" s="1">
        <f t="shared" si="62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78079</v>
      </c>
      <c r="B545">
        <v>978</v>
      </c>
      <c r="C545">
        <f t="shared" si="57"/>
        <v>245</v>
      </c>
      <c r="D545">
        <f t="shared" si="58"/>
        <v>78.078999999999994</v>
      </c>
      <c r="E545">
        <f t="shared" si="59"/>
        <v>2162.2040000000002</v>
      </c>
      <c r="F545" s="1">
        <f t="shared" si="62"/>
        <v>36</v>
      </c>
      <c r="G545" s="1">
        <f t="shared" si="62"/>
        <v>27</v>
      </c>
      <c r="H545" s="1">
        <f t="shared" si="62"/>
        <v>18</v>
      </c>
      <c r="I545" s="1">
        <f t="shared" si="62"/>
        <v>6</v>
      </c>
      <c r="J545" s="1">
        <f t="shared" si="62"/>
        <v>3</v>
      </c>
      <c r="K545" s="1">
        <f t="shared" si="62"/>
        <v>3</v>
      </c>
      <c r="L545" s="1">
        <f t="shared" si="62"/>
        <v>6</v>
      </c>
      <c r="M545" s="1">
        <f t="shared" si="62"/>
        <v>2</v>
      </c>
      <c r="N545" s="1">
        <f t="shared" si="62"/>
        <v>2</v>
      </c>
      <c r="O545" s="1">
        <f t="shared" si="62"/>
        <v>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78297</v>
      </c>
      <c r="B546">
        <v>1198</v>
      </c>
      <c r="C546">
        <f t="shared" si="57"/>
        <v>25</v>
      </c>
      <c r="D546">
        <f t="shared" si="58"/>
        <v>78.296999999999997</v>
      </c>
      <c r="E546">
        <f t="shared" si="59"/>
        <v>2162.422</v>
      </c>
      <c r="F546" s="1">
        <f t="shared" si="62"/>
        <v>37</v>
      </c>
      <c r="G546" s="1">
        <f t="shared" si="62"/>
        <v>27</v>
      </c>
      <c r="H546" s="1">
        <f t="shared" si="62"/>
        <v>18</v>
      </c>
      <c r="I546" s="1">
        <f t="shared" si="62"/>
        <v>6</v>
      </c>
      <c r="J546" s="1">
        <f t="shared" si="62"/>
        <v>3</v>
      </c>
      <c r="K546" s="1">
        <f t="shared" si="62"/>
        <v>3</v>
      </c>
      <c r="L546" s="1">
        <f t="shared" si="62"/>
        <v>6</v>
      </c>
      <c r="M546" s="1">
        <f t="shared" si="62"/>
        <v>2</v>
      </c>
      <c r="N546" s="1">
        <f t="shared" si="62"/>
        <v>2</v>
      </c>
      <c r="O546" s="1">
        <f t="shared" si="62"/>
        <v>1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78625</v>
      </c>
      <c r="B547">
        <v>1198</v>
      </c>
      <c r="C547">
        <f t="shared" si="57"/>
        <v>25</v>
      </c>
      <c r="D547">
        <f t="shared" si="58"/>
        <v>78.625</v>
      </c>
      <c r="E547">
        <f t="shared" si="59"/>
        <v>2162.75</v>
      </c>
      <c r="F547" s="1">
        <f t="shared" ref="F547:O562" si="63">F546+Q547</f>
        <v>38</v>
      </c>
      <c r="G547" s="1">
        <f t="shared" si="63"/>
        <v>27</v>
      </c>
      <c r="H547" s="1">
        <f t="shared" si="63"/>
        <v>18</v>
      </c>
      <c r="I547" s="1">
        <f t="shared" si="63"/>
        <v>6</v>
      </c>
      <c r="J547" s="1">
        <f t="shared" si="63"/>
        <v>3</v>
      </c>
      <c r="K547" s="1">
        <f t="shared" si="63"/>
        <v>3</v>
      </c>
      <c r="L547" s="1">
        <f t="shared" si="63"/>
        <v>6</v>
      </c>
      <c r="M547" s="1">
        <f t="shared" si="63"/>
        <v>2</v>
      </c>
      <c r="N547" s="1">
        <f t="shared" si="63"/>
        <v>2</v>
      </c>
      <c r="O547" s="1">
        <f t="shared" si="63"/>
        <v>1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78954</v>
      </c>
      <c r="B548">
        <v>1198</v>
      </c>
      <c r="C548">
        <f t="shared" si="57"/>
        <v>25</v>
      </c>
      <c r="D548">
        <f t="shared" si="58"/>
        <v>78.953999999999994</v>
      </c>
      <c r="E548">
        <f t="shared" si="59"/>
        <v>2163.0790000000002</v>
      </c>
      <c r="F548" s="1">
        <f t="shared" si="63"/>
        <v>39</v>
      </c>
      <c r="G548" s="1">
        <f t="shared" si="63"/>
        <v>27</v>
      </c>
      <c r="H548" s="1">
        <f t="shared" si="63"/>
        <v>18</v>
      </c>
      <c r="I548" s="1">
        <f t="shared" si="63"/>
        <v>6</v>
      </c>
      <c r="J548" s="1">
        <f t="shared" si="63"/>
        <v>3</v>
      </c>
      <c r="K548" s="1">
        <f t="shared" si="63"/>
        <v>3</v>
      </c>
      <c r="L548" s="1">
        <f t="shared" si="63"/>
        <v>6</v>
      </c>
      <c r="M548" s="1">
        <f t="shared" si="63"/>
        <v>2</v>
      </c>
      <c r="N548" s="1">
        <f t="shared" si="63"/>
        <v>2</v>
      </c>
      <c r="O548" s="1">
        <f t="shared" si="63"/>
        <v>1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79375</v>
      </c>
      <c r="B549">
        <v>1068</v>
      </c>
      <c r="C549">
        <f t="shared" si="57"/>
        <v>155</v>
      </c>
      <c r="D549">
        <f t="shared" si="58"/>
        <v>79.375</v>
      </c>
      <c r="E549">
        <f t="shared" si="59"/>
        <v>2163.5</v>
      </c>
      <c r="F549" s="1">
        <f t="shared" si="63"/>
        <v>39</v>
      </c>
      <c r="G549" s="1">
        <f t="shared" si="63"/>
        <v>28</v>
      </c>
      <c r="H549" s="1">
        <f t="shared" si="63"/>
        <v>18</v>
      </c>
      <c r="I549" s="1">
        <f t="shared" si="63"/>
        <v>6</v>
      </c>
      <c r="J549" s="1">
        <f t="shared" si="63"/>
        <v>3</v>
      </c>
      <c r="K549" s="1">
        <f t="shared" si="63"/>
        <v>3</v>
      </c>
      <c r="L549" s="1">
        <f t="shared" si="63"/>
        <v>6</v>
      </c>
      <c r="M549" s="1">
        <f t="shared" si="63"/>
        <v>2</v>
      </c>
      <c r="N549" s="1">
        <f t="shared" si="63"/>
        <v>2</v>
      </c>
      <c r="O549" s="1">
        <f t="shared" si="63"/>
        <v>1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79438</v>
      </c>
      <c r="B550">
        <v>1043</v>
      </c>
      <c r="C550">
        <f t="shared" si="57"/>
        <v>180</v>
      </c>
      <c r="D550">
        <f t="shared" si="58"/>
        <v>79.438000000000002</v>
      </c>
      <c r="E550">
        <f t="shared" si="59"/>
        <v>2163.5630000000001</v>
      </c>
      <c r="F550" s="1">
        <f t="shared" si="63"/>
        <v>39</v>
      </c>
      <c r="G550" s="1">
        <f t="shared" si="63"/>
        <v>29</v>
      </c>
      <c r="H550" s="1">
        <f t="shared" si="63"/>
        <v>18</v>
      </c>
      <c r="I550" s="1">
        <f t="shared" si="63"/>
        <v>6</v>
      </c>
      <c r="J550" s="1">
        <f t="shared" si="63"/>
        <v>3</v>
      </c>
      <c r="K550" s="1">
        <f t="shared" si="63"/>
        <v>3</v>
      </c>
      <c r="L550" s="1">
        <f t="shared" si="63"/>
        <v>6</v>
      </c>
      <c r="M550" s="1">
        <f t="shared" si="63"/>
        <v>2</v>
      </c>
      <c r="N550" s="1">
        <f t="shared" si="63"/>
        <v>2</v>
      </c>
      <c r="O550" s="1">
        <f t="shared" si="63"/>
        <v>1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79860</v>
      </c>
      <c r="B551">
        <v>1193</v>
      </c>
      <c r="C551">
        <f t="shared" si="57"/>
        <v>30</v>
      </c>
      <c r="D551">
        <f t="shared" si="58"/>
        <v>79.86</v>
      </c>
      <c r="E551">
        <f t="shared" si="59"/>
        <v>2163.9850000000001</v>
      </c>
      <c r="F551" s="1">
        <f t="shared" si="63"/>
        <v>40</v>
      </c>
      <c r="G551" s="1">
        <f t="shared" si="63"/>
        <v>29</v>
      </c>
      <c r="H551" s="1">
        <f t="shared" si="63"/>
        <v>18</v>
      </c>
      <c r="I551" s="1">
        <f t="shared" si="63"/>
        <v>6</v>
      </c>
      <c r="J551" s="1">
        <f t="shared" si="63"/>
        <v>3</v>
      </c>
      <c r="K551" s="1">
        <f t="shared" si="63"/>
        <v>3</v>
      </c>
      <c r="L551" s="1">
        <f t="shared" si="63"/>
        <v>6</v>
      </c>
      <c r="M551" s="1">
        <f t="shared" si="63"/>
        <v>2</v>
      </c>
      <c r="N551" s="1">
        <f t="shared" si="63"/>
        <v>2</v>
      </c>
      <c r="O551" s="1">
        <f t="shared" si="63"/>
        <v>1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80235</v>
      </c>
      <c r="B552">
        <v>1057</v>
      </c>
      <c r="C552">
        <f t="shared" si="57"/>
        <v>166</v>
      </c>
      <c r="D552">
        <f t="shared" si="58"/>
        <v>80.234999999999999</v>
      </c>
      <c r="E552">
        <f t="shared" si="59"/>
        <v>2164.36</v>
      </c>
      <c r="F552" s="1">
        <f t="shared" si="63"/>
        <v>40</v>
      </c>
      <c r="G552" s="1">
        <f t="shared" si="63"/>
        <v>30</v>
      </c>
      <c r="H552" s="1">
        <f t="shared" si="63"/>
        <v>18</v>
      </c>
      <c r="I552" s="1">
        <f t="shared" si="63"/>
        <v>6</v>
      </c>
      <c r="J552" s="1">
        <f t="shared" si="63"/>
        <v>3</v>
      </c>
      <c r="K552" s="1">
        <f t="shared" si="63"/>
        <v>3</v>
      </c>
      <c r="L552" s="1">
        <f t="shared" si="63"/>
        <v>6</v>
      </c>
      <c r="M552" s="1">
        <f t="shared" si="63"/>
        <v>2</v>
      </c>
      <c r="N552" s="1">
        <f t="shared" si="63"/>
        <v>2</v>
      </c>
      <c r="O552" s="1">
        <f t="shared" si="63"/>
        <v>1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80266</v>
      </c>
      <c r="B553">
        <v>1075</v>
      </c>
      <c r="C553">
        <f t="shared" si="57"/>
        <v>148</v>
      </c>
      <c r="D553">
        <f t="shared" si="58"/>
        <v>80.266000000000005</v>
      </c>
      <c r="E553">
        <f t="shared" si="59"/>
        <v>2164.3910000000001</v>
      </c>
      <c r="F553" s="1">
        <f t="shared" si="63"/>
        <v>40</v>
      </c>
      <c r="G553" s="1">
        <f t="shared" si="63"/>
        <v>31</v>
      </c>
      <c r="H553" s="1">
        <f t="shared" si="63"/>
        <v>18</v>
      </c>
      <c r="I553" s="1">
        <f t="shared" si="63"/>
        <v>6</v>
      </c>
      <c r="J553" s="1">
        <f t="shared" si="63"/>
        <v>3</v>
      </c>
      <c r="K553" s="1">
        <f t="shared" si="63"/>
        <v>3</v>
      </c>
      <c r="L553" s="1">
        <f t="shared" si="63"/>
        <v>6</v>
      </c>
      <c r="M553" s="1">
        <f t="shared" si="63"/>
        <v>2</v>
      </c>
      <c r="N553" s="1">
        <f t="shared" si="63"/>
        <v>2</v>
      </c>
      <c r="O553" s="1">
        <f t="shared" si="63"/>
        <v>1</v>
      </c>
      <c r="P553" s="2"/>
      <c r="Q553" t="str">
        <f>LOOKUP(C:C, {0,115,230,345,460,575,690,805,920,1035,1150}, {"1"," 0","0 ","0 ","0 ","0 ","0 ","0 ","0 ","0 ","0 "})</f>
        <v xml:space="preserve"> 0</v>
      </c>
      <c r="R553" t="str">
        <f>LOOKUP(C:C, {0,115,230,345,460,575,690,805,920,1035,1150}, {"0 ","1 ","0 ","0 ","0 ","0 ","0 ","0 ","0 ","0 ","0 "})</f>
        <v xml:space="preserve">1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80266</v>
      </c>
      <c r="B554">
        <v>0</v>
      </c>
      <c r="C554">
        <f t="shared" si="57"/>
        <v>1223</v>
      </c>
      <c r="D554">
        <f t="shared" si="58"/>
        <v>80.266000000000005</v>
      </c>
      <c r="E554">
        <f t="shared" si="59"/>
        <v>2164.3910000000001</v>
      </c>
      <c r="F554" s="1">
        <f t="shared" si="63"/>
        <v>40</v>
      </c>
      <c r="G554" s="1">
        <f t="shared" si="63"/>
        <v>31</v>
      </c>
      <c r="H554" s="1">
        <f t="shared" si="63"/>
        <v>18</v>
      </c>
      <c r="I554" s="1">
        <f t="shared" si="63"/>
        <v>6</v>
      </c>
      <c r="J554" s="1">
        <f t="shared" si="63"/>
        <v>3</v>
      </c>
      <c r="K554" s="1">
        <f t="shared" si="63"/>
        <v>3</v>
      </c>
      <c r="L554" s="1">
        <f t="shared" si="63"/>
        <v>6</v>
      </c>
      <c r="M554" s="1">
        <f t="shared" si="63"/>
        <v>2</v>
      </c>
      <c r="N554" s="1">
        <f t="shared" si="63"/>
        <v>2</v>
      </c>
      <c r="O554" s="1">
        <f t="shared" si="63"/>
        <v>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80266</v>
      </c>
      <c r="B555">
        <v>1025</v>
      </c>
      <c r="C555">
        <f t="shared" si="57"/>
        <v>198</v>
      </c>
      <c r="D555">
        <f t="shared" si="58"/>
        <v>80.266000000000005</v>
      </c>
      <c r="E555">
        <f t="shared" si="59"/>
        <v>2164.3910000000001</v>
      </c>
      <c r="F555" s="1">
        <f t="shared" si="63"/>
        <v>40</v>
      </c>
      <c r="G555" s="1">
        <f t="shared" si="63"/>
        <v>32</v>
      </c>
      <c r="H555" s="1">
        <f t="shared" si="63"/>
        <v>18</v>
      </c>
      <c r="I555" s="1">
        <f t="shared" si="63"/>
        <v>6</v>
      </c>
      <c r="J555" s="1">
        <f t="shared" si="63"/>
        <v>3</v>
      </c>
      <c r="K555" s="1">
        <f t="shared" si="63"/>
        <v>3</v>
      </c>
      <c r="L555" s="1">
        <f t="shared" si="63"/>
        <v>6</v>
      </c>
      <c r="M555" s="1">
        <f t="shared" si="63"/>
        <v>2</v>
      </c>
      <c r="N555" s="1">
        <f t="shared" si="63"/>
        <v>2</v>
      </c>
      <c r="O555" s="1">
        <f t="shared" si="63"/>
        <v>1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83297</v>
      </c>
      <c r="B556">
        <v>0</v>
      </c>
      <c r="C556">
        <f t="shared" si="57"/>
        <v>1223</v>
      </c>
      <c r="D556">
        <f t="shared" si="58"/>
        <v>83.296999999999997</v>
      </c>
      <c r="E556">
        <f t="shared" si="59"/>
        <v>2167.422</v>
      </c>
      <c r="F556" s="1">
        <f t="shared" si="63"/>
        <v>40</v>
      </c>
      <c r="G556" s="1">
        <f t="shared" si="63"/>
        <v>32</v>
      </c>
      <c r="H556" s="1">
        <f t="shared" si="63"/>
        <v>18</v>
      </c>
      <c r="I556" s="1">
        <f t="shared" si="63"/>
        <v>6</v>
      </c>
      <c r="J556" s="1">
        <f t="shared" si="63"/>
        <v>3</v>
      </c>
      <c r="K556" s="1">
        <f t="shared" si="63"/>
        <v>3</v>
      </c>
      <c r="L556" s="1">
        <f t="shared" si="63"/>
        <v>6</v>
      </c>
      <c r="M556" s="1">
        <f t="shared" si="63"/>
        <v>2</v>
      </c>
      <c r="N556" s="1">
        <f t="shared" si="63"/>
        <v>2</v>
      </c>
      <c r="O556" s="1">
        <f t="shared" si="63"/>
        <v>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86063</v>
      </c>
      <c r="B557">
        <v>898</v>
      </c>
      <c r="C557">
        <f t="shared" si="57"/>
        <v>325</v>
      </c>
      <c r="D557">
        <f t="shared" si="58"/>
        <v>86.063000000000002</v>
      </c>
      <c r="E557">
        <f t="shared" si="59"/>
        <v>2170.1880000000001</v>
      </c>
      <c r="F557" s="1">
        <f t="shared" si="63"/>
        <v>40</v>
      </c>
      <c r="G557" s="1">
        <f t="shared" si="63"/>
        <v>32</v>
      </c>
      <c r="H557" s="1">
        <f t="shared" si="63"/>
        <v>19</v>
      </c>
      <c r="I557" s="1">
        <f t="shared" si="63"/>
        <v>6</v>
      </c>
      <c r="J557" s="1">
        <f t="shared" si="63"/>
        <v>3</v>
      </c>
      <c r="K557" s="1">
        <f t="shared" si="63"/>
        <v>3</v>
      </c>
      <c r="L557" s="1">
        <f t="shared" si="63"/>
        <v>6</v>
      </c>
      <c r="M557" s="1">
        <f t="shared" si="63"/>
        <v>2</v>
      </c>
      <c r="N557" s="1">
        <f t="shared" si="63"/>
        <v>2</v>
      </c>
      <c r="O557" s="1">
        <f t="shared" si="63"/>
        <v>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86282</v>
      </c>
      <c r="B558">
        <v>1146</v>
      </c>
      <c r="C558">
        <f t="shared" si="57"/>
        <v>77</v>
      </c>
      <c r="D558">
        <f t="shared" si="58"/>
        <v>86.281999999999996</v>
      </c>
      <c r="E558">
        <f t="shared" si="59"/>
        <v>2170.4070000000002</v>
      </c>
      <c r="F558" s="1">
        <f t="shared" si="63"/>
        <v>41</v>
      </c>
      <c r="G558" s="1">
        <f t="shared" si="63"/>
        <v>32</v>
      </c>
      <c r="H558" s="1">
        <f t="shared" si="63"/>
        <v>19</v>
      </c>
      <c r="I558" s="1">
        <f t="shared" si="63"/>
        <v>6</v>
      </c>
      <c r="J558" s="1">
        <f t="shared" si="63"/>
        <v>3</v>
      </c>
      <c r="K558" s="1">
        <f t="shared" si="63"/>
        <v>3</v>
      </c>
      <c r="L558" s="1">
        <f t="shared" si="63"/>
        <v>6</v>
      </c>
      <c r="M558" s="1">
        <f t="shared" si="63"/>
        <v>2</v>
      </c>
      <c r="N558" s="1">
        <f t="shared" si="63"/>
        <v>2</v>
      </c>
      <c r="O558" s="1">
        <f t="shared" si="63"/>
        <v>1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86750</v>
      </c>
      <c r="B559">
        <v>1025</v>
      </c>
      <c r="C559">
        <f t="shared" si="57"/>
        <v>198</v>
      </c>
      <c r="D559">
        <f t="shared" si="58"/>
        <v>86.75</v>
      </c>
      <c r="E559">
        <f t="shared" si="59"/>
        <v>2170.875</v>
      </c>
      <c r="F559" s="1">
        <f t="shared" si="63"/>
        <v>41</v>
      </c>
      <c r="G559" s="1">
        <f t="shared" si="63"/>
        <v>33</v>
      </c>
      <c r="H559" s="1">
        <f t="shared" si="63"/>
        <v>19</v>
      </c>
      <c r="I559" s="1">
        <f t="shared" si="63"/>
        <v>6</v>
      </c>
      <c r="J559" s="1">
        <f t="shared" si="63"/>
        <v>3</v>
      </c>
      <c r="K559" s="1">
        <f t="shared" si="63"/>
        <v>3</v>
      </c>
      <c r="L559" s="1">
        <f t="shared" si="63"/>
        <v>6</v>
      </c>
      <c r="M559" s="1">
        <f t="shared" si="63"/>
        <v>2</v>
      </c>
      <c r="N559" s="1">
        <f t="shared" si="63"/>
        <v>2</v>
      </c>
      <c r="O559" s="1">
        <f t="shared" si="63"/>
        <v>1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86985</v>
      </c>
      <c r="B560">
        <v>1195</v>
      </c>
      <c r="C560">
        <f t="shared" si="57"/>
        <v>28</v>
      </c>
      <c r="D560">
        <f t="shared" si="58"/>
        <v>86.984999999999999</v>
      </c>
      <c r="E560">
        <f t="shared" si="59"/>
        <v>2171.11</v>
      </c>
      <c r="F560" s="1">
        <f t="shared" si="63"/>
        <v>42</v>
      </c>
      <c r="G560" s="1">
        <f t="shared" si="63"/>
        <v>33</v>
      </c>
      <c r="H560" s="1">
        <f t="shared" si="63"/>
        <v>19</v>
      </c>
      <c r="I560" s="1">
        <f t="shared" si="63"/>
        <v>6</v>
      </c>
      <c r="J560" s="1">
        <f t="shared" si="63"/>
        <v>3</v>
      </c>
      <c r="K560" s="1">
        <f t="shared" si="63"/>
        <v>3</v>
      </c>
      <c r="L560" s="1">
        <f t="shared" si="63"/>
        <v>6</v>
      </c>
      <c r="M560" s="1">
        <f t="shared" si="63"/>
        <v>2</v>
      </c>
      <c r="N560" s="1">
        <f t="shared" si="63"/>
        <v>2</v>
      </c>
      <c r="O560" s="1">
        <f t="shared" si="63"/>
        <v>1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87266</v>
      </c>
      <c r="B561">
        <v>1120</v>
      </c>
      <c r="C561">
        <f t="shared" ref="C561:C624" si="64">1223-B561</f>
        <v>103</v>
      </c>
      <c r="D561">
        <f t="shared" ref="D561:D624" si="65">A561/1000</f>
        <v>87.266000000000005</v>
      </c>
      <c r="E561">
        <f t="shared" ref="E561:E624" si="66">D561+2084.125</f>
        <v>2171.3910000000001</v>
      </c>
      <c r="F561" s="1">
        <f t="shared" si="63"/>
        <v>43</v>
      </c>
      <c r="G561" s="1">
        <f t="shared" si="63"/>
        <v>33</v>
      </c>
      <c r="H561" s="1">
        <f t="shared" si="63"/>
        <v>19</v>
      </c>
      <c r="I561" s="1">
        <f t="shared" si="63"/>
        <v>6</v>
      </c>
      <c r="J561" s="1">
        <f t="shared" si="63"/>
        <v>3</v>
      </c>
      <c r="K561" s="1">
        <f t="shared" si="63"/>
        <v>3</v>
      </c>
      <c r="L561" s="1">
        <f t="shared" si="63"/>
        <v>6</v>
      </c>
      <c r="M561" s="1">
        <f t="shared" si="63"/>
        <v>2</v>
      </c>
      <c r="N561" s="1">
        <f t="shared" si="63"/>
        <v>2</v>
      </c>
      <c r="O561" s="1">
        <f t="shared" si="63"/>
        <v>1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87610</v>
      </c>
      <c r="B562">
        <v>1160</v>
      </c>
      <c r="C562">
        <f t="shared" si="64"/>
        <v>63</v>
      </c>
      <c r="D562">
        <f t="shared" si="65"/>
        <v>87.61</v>
      </c>
      <c r="E562">
        <f t="shared" si="66"/>
        <v>2171.7350000000001</v>
      </c>
      <c r="F562" s="1">
        <f t="shared" si="63"/>
        <v>44</v>
      </c>
      <c r="G562" s="1">
        <f t="shared" si="63"/>
        <v>33</v>
      </c>
      <c r="H562" s="1">
        <f t="shared" si="63"/>
        <v>19</v>
      </c>
      <c r="I562" s="1">
        <f t="shared" si="63"/>
        <v>6</v>
      </c>
      <c r="J562" s="1">
        <f t="shared" si="63"/>
        <v>3</v>
      </c>
      <c r="K562" s="1">
        <f t="shared" si="63"/>
        <v>3</v>
      </c>
      <c r="L562" s="1">
        <f t="shared" si="63"/>
        <v>6</v>
      </c>
      <c r="M562" s="1">
        <f t="shared" si="63"/>
        <v>2</v>
      </c>
      <c r="N562" s="1">
        <f t="shared" si="63"/>
        <v>2</v>
      </c>
      <c r="O562" s="1">
        <f t="shared" si="63"/>
        <v>1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87938</v>
      </c>
      <c r="B563">
        <v>1140</v>
      </c>
      <c r="C563">
        <f t="shared" si="64"/>
        <v>83</v>
      </c>
      <c r="D563">
        <f t="shared" si="65"/>
        <v>87.938000000000002</v>
      </c>
      <c r="E563">
        <f t="shared" si="66"/>
        <v>2172.0630000000001</v>
      </c>
      <c r="F563" s="1">
        <f t="shared" ref="F563:O578" si="67">F562+Q563</f>
        <v>45</v>
      </c>
      <c r="G563" s="1">
        <f t="shared" si="67"/>
        <v>33</v>
      </c>
      <c r="H563" s="1">
        <f t="shared" si="67"/>
        <v>19</v>
      </c>
      <c r="I563" s="1">
        <f t="shared" si="67"/>
        <v>6</v>
      </c>
      <c r="J563" s="1">
        <f t="shared" si="67"/>
        <v>3</v>
      </c>
      <c r="K563" s="1">
        <f t="shared" si="67"/>
        <v>3</v>
      </c>
      <c r="L563" s="1">
        <f t="shared" si="67"/>
        <v>6</v>
      </c>
      <c r="M563" s="1">
        <f t="shared" si="67"/>
        <v>2</v>
      </c>
      <c r="N563" s="1">
        <f t="shared" si="67"/>
        <v>2</v>
      </c>
      <c r="O563" s="1">
        <f t="shared" si="67"/>
        <v>1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88610</v>
      </c>
      <c r="B564">
        <v>1140</v>
      </c>
      <c r="C564">
        <f t="shared" si="64"/>
        <v>83</v>
      </c>
      <c r="D564">
        <f t="shared" si="65"/>
        <v>88.61</v>
      </c>
      <c r="E564">
        <f t="shared" si="66"/>
        <v>2172.7350000000001</v>
      </c>
      <c r="F564" s="1">
        <f t="shared" si="67"/>
        <v>46</v>
      </c>
      <c r="G564" s="1">
        <f t="shared" si="67"/>
        <v>33</v>
      </c>
      <c r="H564" s="1">
        <f t="shared" si="67"/>
        <v>19</v>
      </c>
      <c r="I564" s="1">
        <f t="shared" si="67"/>
        <v>6</v>
      </c>
      <c r="J564" s="1">
        <f t="shared" si="67"/>
        <v>3</v>
      </c>
      <c r="K564" s="1">
        <f t="shared" si="67"/>
        <v>3</v>
      </c>
      <c r="L564" s="1">
        <f t="shared" si="67"/>
        <v>6</v>
      </c>
      <c r="M564" s="1">
        <f t="shared" si="67"/>
        <v>2</v>
      </c>
      <c r="N564" s="1">
        <f t="shared" si="67"/>
        <v>2</v>
      </c>
      <c r="O564" s="1">
        <f t="shared" si="67"/>
        <v>1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88954</v>
      </c>
      <c r="B565">
        <v>1178</v>
      </c>
      <c r="C565">
        <f t="shared" si="64"/>
        <v>45</v>
      </c>
      <c r="D565">
        <f t="shared" si="65"/>
        <v>88.953999999999994</v>
      </c>
      <c r="E565">
        <f t="shared" si="66"/>
        <v>2173.0790000000002</v>
      </c>
      <c r="F565" s="1">
        <f t="shared" si="67"/>
        <v>47</v>
      </c>
      <c r="G565" s="1">
        <f t="shared" si="67"/>
        <v>33</v>
      </c>
      <c r="H565" s="1">
        <f t="shared" si="67"/>
        <v>19</v>
      </c>
      <c r="I565" s="1">
        <f t="shared" si="67"/>
        <v>6</v>
      </c>
      <c r="J565" s="1">
        <f t="shared" si="67"/>
        <v>3</v>
      </c>
      <c r="K565" s="1">
        <f t="shared" si="67"/>
        <v>3</v>
      </c>
      <c r="L565" s="1">
        <f t="shared" si="67"/>
        <v>6</v>
      </c>
      <c r="M565" s="1">
        <f t="shared" si="67"/>
        <v>2</v>
      </c>
      <c r="N565" s="1">
        <f t="shared" si="67"/>
        <v>2</v>
      </c>
      <c r="O565" s="1">
        <f t="shared" si="67"/>
        <v>1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89329</v>
      </c>
      <c r="B566">
        <v>1160</v>
      </c>
      <c r="C566">
        <f t="shared" si="64"/>
        <v>63</v>
      </c>
      <c r="D566">
        <f t="shared" si="65"/>
        <v>89.328999999999994</v>
      </c>
      <c r="E566">
        <f t="shared" si="66"/>
        <v>2173.4540000000002</v>
      </c>
      <c r="F566" s="1">
        <f t="shared" si="67"/>
        <v>48</v>
      </c>
      <c r="G566" s="1">
        <f t="shared" si="67"/>
        <v>33</v>
      </c>
      <c r="H566" s="1">
        <f t="shared" si="67"/>
        <v>19</v>
      </c>
      <c r="I566" s="1">
        <f t="shared" si="67"/>
        <v>6</v>
      </c>
      <c r="J566" s="1">
        <f t="shared" si="67"/>
        <v>3</v>
      </c>
      <c r="K566" s="1">
        <f t="shared" si="67"/>
        <v>3</v>
      </c>
      <c r="L566" s="1">
        <f t="shared" si="67"/>
        <v>6</v>
      </c>
      <c r="M566" s="1">
        <f t="shared" si="67"/>
        <v>2</v>
      </c>
      <c r="N566" s="1">
        <f t="shared" si="67"/>
        <v>2</v>
      </c>
      <c r="O566" s="1">
        <f t="shared" si="67"/>
        <v>1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89610</v>
      </c>
      <c r="B567">
        <v>1140</v>
      </c>
      <c r="C567">
        <f t="shared" si="64"/>
        <v>83</v>
      </c>
      <c r="D567">
        <f t="shared" si="65"/>
        <v>89.61</v>
      </c>
      <c r="E567">
        <f t="shared" si="66"/>
        <v>2173.7350000000001</v>
      </c>
      <c r="F567" s="1">
        <f t="shared" si="67"/>
        <v>49</v>
      </c>
      <c r="G567" s="1">
        <f t="shared" si="67"/>
        <v>33</v>
      </c>
      <c r="H567" s="1">
        <f t="shared" si="67"/>
        <v>19</v>
      </c>
      <c r="I567" s="1">
        <f t="shared" si="67"/>
        <v>6</v>
      </c>
      <c r="J567" s="1">
        <f t="shared" si="67"/>
        <v>3</v>
      </c>
      <c r="K567" s="1">
        <f t="shared" si="67"/>
        <v>3</v>
      </c>
      <c r="L567" s="1">
        <f t="shared" si="67"/>
        <v>6</v>
      </c>
      <c r="M567" s="1">
        <f t="shared" si="67"/>
        <v>2</v>
      </c>
      <c r="N567" s="1">
        <f t="shared" si="67"/>
        <v>2</v>
      </c>
      <c r="O567" s="1">
        <f t="shared" si="67"/>
        <v>1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89938</v>
      </c>
      <c r="B568">
        <v>1140</v>
      </c>
      <c r="C568">
        <f t="shared" si="64"/>
        <v>83</v>
      </c>
      <c r="D568">
        <f t="shared" si="65"/>
        <v>89.938000000000002</v>
      </c>
      <c r="E568">
        <f t="shared" si="66"/>
        <v>2174.0630000000001</v>
      </c>
      <c r="F568" s="1">
        <f t="shared" si="67"/>
        <v>50</v>
      </c>
      <c r="G568" s="1">
        <f t="shared" si="67"/>
        <v>33</v>
      </c>
      <c r="H568" s="1">
        <f t="shared" si="67"/>
        <v>19</v>
      </c>
      <c r="I568" s="1">
        <f t="shared" si="67"/>
        <v>6</v>
      </c>
      <c r="J568" s="1">
        <f t="shared" si="67"/>
        <v>3</v>
      </c>
      <c r="K568" s="1">
        <f t="shared" si="67"/>
        <v>3</v>
      </c>
      <c r="L568" s="1">
        <f t="shared" si="67"/>
        <v>6</v>
      </c>
      <c r="M568" s="1">
        <f t="shared" si="67"/>
        <v>2</v>
      </c>
      <c r="N568" s="1">
        <f t="shared" si="67"/>
        <v>2</v>
      </c>
      <c r="O568" s="1">
        <f t="shared" si="67"/>
        <v>1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89969</v>
      </c>
      <c r="B569">
        <v>1101</v>
      </c>
      <c r="C569">
        <f t="shared" si="64"/>
        <v>122</v>
      </c>
      <c r="D569">
        <f t="shared" si="65"/>
        <v>89.968999999999994</v>
      </c>
      <c r="E569">
        <f t="shared" si="66"/>
        <v>2174.0940000000001</v>
      </c>
      <c r="F569" s="1">
        <f t="shared" si="67"/>
        <v>50</v>
      </c>
      <c r="G569" s="1">
        <f t="shared" si="67"/>
        <v>34</v>
      </c>
      <c r="H569" s="1">
        <f t="shared" si="67"/>
        <v>19</v>
      </c>
      <c r="I569" s="1">
        <f t="shared" si="67"/>
        <v>6</v>
      </c>
      <c r="J569" s="1">
        <f t="shared" si="67"/>
        <v>3</v>
      </c>
      <c r="K569" s="1">
        <f t="shared" si="67"/>
        <v>3</v>
      </c>
      <c r="L569" s="1">
        <f t="shared" si="67"/>
        <v>6</v>
      </c>
      <c r="M569" s="1">
        <f t="shared" si="67"/>
        <v>2</v>
      </c>
      <c r="N569" s="1">
        <f t="shared" si="67"/>
        <v>2</v>
      </c>
      <c r="O569" s="1">
        <f t="shared" si="67"/>
        <v>1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90750</v>
      </c>
      <c r="B570">
        <v>1198</v>
      </c>
      <c r="C570">
        <f t="shared" si="64"/>
        <v>25</v>
      </c>
      <c r="D570">
        <f t="shared" si="65"/>
        <v>90.75</v>
      </c>
      <c r="E570">
        <f t="shared" si="66"/>
        <v>2174.875</v>
      </c>
      <c r="F570" s="1">
        <f t="shared" si="67"/>
        <v>51</v>
      </c>
      <c r="G570" s="1">
        <f t="shared" si="67"/>
        <v>34</v>
      </c>
      <c r="H570" s="1">
        <f t="shared" si="67"/>
        <v>19</v>
      </c>
      <c r="I570" s="1">
        <f t="shared" si="67"/>
        <v>6</v>
      </c>
      <c r="J570" s="1">
        <f t="shared" si="67"/>
        <v>3</v>
      </c>
      <c r="K570" s="1">
        <f t="shared" si="67"/>
        <v>3</v>
      </c>
      <c r="L570" s="1">
        <f t="shared" si="67"/>
        <v>6</v>
      </c>
      <c r="M570" s="1">
        <f t="shared" si="67"/>
        <v>2</v>
      </c>
      <c r="N570" s="1">
        <f t="shared" si="67"/>
        <v>2</v>
      </c>
      <c r="O570" s="1">
        <f t="shared" si="67"/>
        <v>1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91469</v>
      </c>
      <c r="B571">
        <v>1178</v>
      </c>
      <c r="C571">
        <f t="shared" si="64"/>
        <v>45</v>
      </c>
      <c r="D571">
        <f t="shared" si="65"/>
        <v>91.468999999999994</v>
      </c>
      <c r="E571">
        <f t="shared" si="66"/>
        <v>2175.5940000000001</v>
      </c>
      <c r="F571" s="1">
        <f t="shared" si="67"/>
        <v>52</v>
      </c>
      <c r="G571" s="1">
        <f t="shared" si="67"/>
        <v>34</v>
      </c>
      <c r="H571" s="1">
        <f t="shared" si="67"/>
        <v>19</v>
      </c>
      <c r="I571" s="1">
        <f t="shared" si="67"/>
        <v>6</v>
      </c>
      <c r="J571" s="1">
        <f t="shared" si="67"/>
        <v>3</v>
      </c>
      <c r="K571" s="1">
        <f t="shared" si="67"/>
        <v>3</v>
      </c>
      <c r="L571" s="1">
        <f t="shared" si="67"/>
        <v>6</v>
      </c>
      <c r="M571" s="1">
        <f t="shared" si="67"/>
        <v>2</v>
      </c>
      <c r="N571" s="1">
        <f t="shared" si="67"/>
        <v>2</v>
      </c>
      <c r="O571" s="1">
        <f t="shared" si="67"/>
        <v>1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91813</v>
      </c>
      <c r="B572">
        <v>1140</v>
      </c>
      <c r="C572">
        <f t="shared" si="64"/>
        <v>83</v>
      </c>
      <c r="D572">
        <f t="shared" si="65"/>
        <v>91.813000000000002</v>
      </c>
      <c r="E572">
        <f t="shared" si="66"/>
        <v>2175.9380000000001</v>
      </c>
      <c r="F572" s="1">
        <f t="shared" si="67"/>
        <v>53</v>
      </c>
      <c r="G572" s="1">
        <f t="shared" si="67"/>
        <v>34</v>
      </c>
      <c r="H572" s="1">
        <f t="shared" si="67"/>
        <v>19</v>
      </c>
      <c r="I572" s="1">
        <f t="shared" si="67"/>
        <v>6</v>
      </c>
      <c r="J572" s="1">
        <f t="shared" si="67"/>
        <v>3</v>
      </c>
      <c r="K572" s="1">
        <f t="shared" si="67"/>
        <v>3</v>
      </c>
      <c r="L572" s="1">
        <f t="shared" si="67"/>
        <v>6</v>
      </c>
      <c r="M572" s="1">
        <f t="shared" si="67"/>
        <v>2</v>
      </c>
      <c r="N572" s="1">
        <f t="shared" si="67"/>
        <v>2</v>
      </c>
      <c r="O572" s="1">
        <f t="shared" si="67"/>
        <v>1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92157</v>
      </c>
      <c r="B573">
        <v>1140</v>
      </c>
      <c r="C573">
        <f t="shared" si="64"/>
        <v>83</v>
      </c>
      <c r="D573">
        <f t="shared" si="65"/>
        <v>92.156999999999996</v>
      </c>
      <c r="E573">
        <f t="shared" si="66"/>
        <v>2176.2820000000002</v>
      </c>
      <c r="F573" s="1">
        <f t="shared" si="67"/>
        <v>54</v>
      </c>
      <c r="G573" s="1">
        <f t="shared" si="67"/>
        <v>34</v>
      </c>
      <c r="H573" s="1">
        <f t="shared" si="67"/>
        <v>19</v>
      </c>
      <c r="I573" s="1">
        <f t="shared" si="67"/>
        <v>6</v>
      </c>
      <c r="J573" s="1">
        <f t="shared" si="67"/>
        <v>3</v>
      </c>
      <c r="K573" s="1">
        <f t="shared" si="67"/>
        <v>3</v>
      </c>
      <c r="L573" s="1">
        <f t="shared" si="67"/>
        <v>6</v>
      </c>
      <c r="M573" s="1">
        <f t="shared" si="67"/>
        <v>2</v>
      </c>
      <c r="N573" s="1">
        <f t="shared" si="67"/>
        <v>2</v>
      </c>
      <c r="O573" s="1">
        <f t="shared" si="67"/>
        <v>1</v>
      </c>
      <c r="P573" s="2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92188</v>
      </c>
      <c r="B574">
        <v>1082</v>
      </c>
      <c r="C574">
        <f t="shared" si="64"/>
        <v>141</v>
      </c>
      <c r="D574">
        <f t="shared" si="65"/>
        <v>92.188000000000002</v>
      </c>
      <c r="E574">
        <f t="shared" si="66"/>
        <v>2176.3130000000001</v>
      </c>
      <c r="F574" s="1">
        <f t="shared" si="67"/>
        <v>54</v>
      </c>
      <c r="G574" s="1">
        <f t="shared" si="67"/>
        <v>35</v>
      </c>
      <c r="H574" s="1">
        <f t="shared" si="67"/>
        <v>19</v>
      </c>
      <c r="I574" s="1">
        <f t="shared" si="67"/>
        <v>6</v>
      </c>
      <c r="J574" s="1">
        <f t="shared" si="67"/>
        <v>3</v>
      </c>
      <c r="K574" s="1">
        <f t="shared" si="67"/>
        <v>3</v>
      </c>
      <c r="L574" s="1">
        <f t="shared" si="67"/>
        <v>6</v>
      </c>
      <c r="M574" s="1">
        <f t="shared" si="67"/>
        <v>2</v>
      </c>
      <c r="N574" s="1">
        <f t="shared" si="67"/>
        <v>2</v>
      </c>
      <c r="O574" s="1">
        <f t="shared" si="67"/>
        <v>1</v>
      </c>
      <c r="P574" s="2"/>
      <c r="Q574" t="str">
        <f>LOOKUP(C:C, {0,115,230,345,460,575,690,805,920,1035,1150}, {"1"," 0","0 ","0 ","0 ","0 ","0 ","0 ","0 ","0 ","0 "})</f>
        <v xml:space="preserve"> 0</v>
      </c>
      <c r="R574" t="str">
        <f>LOOKUP(C:C, {0,115,230,345,460,575,690,805,920,1035,1150}, {"0 ","1 ","0 ","0 ","0 ","0 ","0 ","0 ","0 ","0 ","0 "})</f>
        <v xml:space="preserve">1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92844</v>
      </c>
      <c r="B575">
        <v>1198</v>
      </c>
      <c r="C575">
        <f t="shared" si="64"/>
        <v>25</v>
      </c>
      <c r="D575">
        <f t="shared" si="65"/>
        <v>92.843999999999994</v>
      </c>
      <c r="E575">
        <f t="shared" si="66"/>
        <v>2176.9690000000001</v>
      </c>
      <c r="F575" s="1">
        <f t="shared" si="67"/>
        <v>55</v>
      </c>
      <c r="G575" s="1">
        <f t="shared" si="67"/>
        <v>35</v>
      </c>
      <c r="H575" s="1">
        <f t="shared" si="67"/>
        <v>19</v>
      </c>
      <c r="I575" s="1">
        <f t="shared" si="67"/>
        <v>6</v>
      </c>
      <c r="J575" s="1">
        <f t="shared" si="67"/>
        <v>3</v>
      </c>
      <c r="K575" s="1">
        <f t="shared" si="67"/>
        <v>3</v>
      </c>
      <c r="L575" s="1">
        <f t="shared" si="67"/>
        <v>6</v>
      </c>
      <c r="M575" s="1">
        <f t="shared" si="67"/>
        <v>2</v>
      </c>
      <c r="N575" s="1">
        <f t="shared" si="67"/>
        <v>2</v>
      </c>
      <c r="O575" s="1">
        <f t="shared" si="67"/>
        <v>1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93532</v>
      </c>
      <c r="B576">
        <v>1160</v>
      </c>
      <c r="C576">
        <f t="shared" si="64"/>
        <v>63</v>
      </c>
      <c r="D576">
        <f t="shared" si="65"/>
        <v>93.531999999999996</v>
      </c>
      <c r="E576">
        <f t="shared" si="66"/>
        <v>2177.6570000000002</v>
      </c>
      <c r="F576" s="1">
        <f t="shared" si="67"/>
        <v>56</v>
      </c>
      <c r="G576" s="1">
        <f t="shared" si="67"/>
        <v>35</v>
      </c>
      <c r="H576" s="1">
        <f t="shared" si="67"/>
        <v>19</v>
      </c>
      <c r="I576" s="1">
        <f t="shared" si="67"/>
        <v>6</v>
      </c>
      <c r="J576" s="1">
        <f t="shared" si="67"/>
        <v>3</v>
      </c>
      <c r="K576" s="1">
        <f t="shared" si="67"/>
        <v>3</v>
      </c>
      <c r="L576" s="1">
        <f t="shared" si="67"/>
        <v>6</v>
      </c>
      <c r="M576" s="1">
        <f t="shared" si="67"/>
        <v>2</v>
      </c>
      <c r="N576" s="1">
        <f t="shared" si="67"/>
        <v>2</v>
      </c>
      <c r="O576" s="1">
        <f t="shared" si="67"/>
        <v>1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93860</v>
      </c>
      <c r="B577">
        <v>1198</v>
      </c>
      <c r="C577">
        <f t="shared" si="64"/>
        <v>25</v>
      </c>
      <c r="D577">
        <f t="shared" si="65"/>
        <v>93.86</v>
      </c>
      <c r="E577">
        <f t="shared" si="66"/>
        <v>2177.9850000000001</v>
      </c>
      <c r="F577" s="1">
        <f t="shared" si="67"/>
        <v>57</v>
      </c>
      <c r="G577" s="1">
        <f t="shared" si="67"/>
        <v>35</v>
      </c>
      <c r="H577" s="1">
        <f t="shared" si="67"/>
        <v>19</v>
      </c>
      <c r="I577" s="1">
        <f t="shared" si="67"/>
        <v>6</v>
      </c>
      <c r="J577" s="1">
        <f t="shared" si="67"/>
        <v>3</v>
      </c>
      <c r="K577" s="1">
        <f t="shared" si="67"/>
        <v>3</v>
      </c>
      <c r="L577" s="1">
        <f t="shared" si="67"/>
        <v>6</v>
      </c>
      <c r="M577" s="1">
        <f t="shared" si="67"/>
        <v>2</v>
      </c>
      <c r="N577" s="1">
        <f t="shared" si="67"/>
        <v>2</v>
      </c>
      <c r="O577" s="1">
        <f t="shared" si="67"/>
        <v>1</v>
      </c>
      <c r="P577" s="2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94594</v>
      </c>
      <c r="B578">
        <v>1120</v>
      </c>
      <c r="C578">
        <f t="shared" si="64"/>
        <v>103</v>
      </c>
      <c r="D578">
        <f t="shared" si="65"/>
        <v>94.593999999999994</v>
      </c>
      <c r="E578">
        <f t="shared" si="66"/>
        <v>2178.7190000000001</v>
      </c>
      <c r="F578" s="1">
        <f t="shared" si="67"/>
        <v>58</v>
      </c>
      <c r="G578" s="1">
        <f t="shared" si="67"/>
        <v>35</v>
      </c>
      <c r="H578" s="1">
        <f t="shared" si="67"/>
        <v>19</v>
      </c>
      <c r="I578" s="1">
        <f t="shared" si="67"/>
        <v>6</v>
      </c>
      <c r="J578" s="1">
        <f t="shared" si="67"/>
        <v>3</v>
      </c>
      <c r="K578" s="1">
        <f t="shared" si="67"/>
        <v>3</v>
      </c>
      <c r="L578" s="1">
        <f t="shared" si="67"/>
        <v>6</v>
      </c>
      <c r="M578" s="1">
        <f t="shared" si="67"/>
        <v>2</v>
      </c>
      <c r="N578" s="1">
        <f t="shared" si="67"/>
        <v>2</v>
      </c>
      <c r="O578" s="1">
        <f t="shared" si="67"/>
        <v>1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94625</v>
      </c>
      <c r="B579">
        <v>1082</v>
      </c>
      <c r="C579">
        <f t="shared" si="64"/>
        <v>141</v>
      </c>
      <c r="D579">
        <f t="shared" si="65"/>
        <v>94.625</v>
      </c>
      <c r="E579">
        <f t="shared" si="66"/>
        <v>2178.75</v>
      </c>
      <c r="F579" s="1">
        <f t="shared" ref="F579:O594" si="68">F578+Q579</f>
        <v>58</v>
      </c>
      <c r="G579" s="1">
        <f t="shared" si="68"/>
        <v>36</v>
      </c>
      <c r="H579" s="1">
        <f t="shared" si="68"/>
        <v>19</v>
      </c>
      <c r="I579" s="1">
        <f t="shared" si="68"/>
        <v>6</v>
      </c>
      <c r="J579" s="1">
        <f t="shared" si="68"/>
        <v>3</v>
      </c>
      <c r="K579" s="1">
        <f t="shared" si="68"/>
        <v>3</v>
      </c>
      <c r="L579" s="1">
        <f t="shared" si="68"/>
        <v>6</v>
      </c>
      <c r="M579" s="1">
        <f t="shared" si="68"/>
        <v>2</v>
      </c>
      <c r="N579" s="1">
        <f t="shared" si="68"/>
        <v>2</v>
      </c>
      <c r="O579" s="1">
        <f t="shared" si="68"/>
        <v>1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95719</v>
      </c>
      <c r="B580">
        <v>1140</v>
      </c>
      <c r="C580">
        <f t="shared" si="64"/>
        <v>83</v>
      </c>
      <c r="D580">
        <f t="shared" si="65"/>
        <v>95.718999999999994</v>
      </c>
      <c r="E580">
        <f t="shared" si="66"/>
        <v>2179.8440000000001</v>
      </c>
      <c r="F580" s="1">
        <f t="shared" si="68"/>
        <v>59</v>
      </c>
      <c r="G580" s="1">
        <f t="shared" si="68"/>
        <v>36</v>
      </c>
      <c r="H580" s="1">
        <f t="shared" si="68"/>
        <v>19</v>
      </c>
      <c r="I580" s="1">
        <f t="shared" si="68"/>
        <v>6</v>
      </c>
      <c r="J580" s="1">
        <f t="shared" si="68"/>
        <v>3</v>
      </c>
      <c r="K580" s="1">
        <f t="shared" si="68"/>
        <v>3</v>
      </c>
      <c r="L580" s="1">
        <f t="shared" si="68"/>
        <v>6</v>
      </c>
      <c r="M580" s="1">
        <f t="shared" si="68"/>
        <v>2</v>
      </c>
      <c r="N580" s="1">
        <f t="shared" si="68"/>
        <v>2</v>
      </c>
      <c r="O580" s="1">
        <f t="shared" si="68"/>
        <v>1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96079</v>
      </c>
      <c r="B581">
        <v>1120</v>
      </c>
      <c r="C581">
        <f t="shared" si="64"/>
        <v>103</v>
      </c>
      <c r="D581">
        <f t="shared" si="65"/>
        <v>96.078999999999994</v>
      </c>
      <c r="E581">
        <f t="shared" si="66"/>
        <v>2180.2040000000002</v>
      </c>
      <c r="F581" s="1">
        <f t="shared" si="68"/>
        <v>60</v>
      </c>
      <c r="G581" s="1">
        <f t="shared" si="68"/>
        <v>36</v>
      </c>
      <c r="H581" s="1">
        <f t="shared" si="68"/>
        <v>19</v>
      </c>
      <c r="I581" s="1">
        <f t="shared" si="68"/>
        <v>6</v>
      </c>
      <c r="J581" s="1">
        <f t="shared" si="68"/>
        <v>3</v>
      </c>
      <c r="K581" s="1">
        <f t="shared" si="68"/>
        <v>3</v>
      </c>
      <c r="L581" s="1">
        <f t="shared" si="68"/>
        <v>6</v>
      </c>
      <c r="M581" s="1">
        <f t="shared" si="68"/>
        <v>2</v>
      </c>
      <c r="N581" s="1">
        <f t="shared" si="68"/>
        <v>2</v>
      </c>
      <c r="O581" s="1">
        <f t="shared" si="68"/>
        <v>1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96141</v>
      </c>
      <c r="B582">
        <v>1140</v>
      </c>
      <c r="C582">
        <f t="shared" si="64"/>
        <v>83</v>
      </c>
      <c r="D582">
        <f t="shared" si="65"/>
        <v>96.141000000000005</v>
      </c>
      <c r="E582">
        <f t="shared" si="66"/>
        <v>2180.2660000000001</v>
      </c>
      <c r="F582" s="1">
        <f t="shared" si="68"/>
        <v>61</v>
      </c>
      <c r="G582" s="1">
        <f t="shared" si="68"/>
        <v>36</v>
      </c>
      <c r="H582" s="1">
        <f t="shared" si="68"/>
        <v>19</v>
      </c>
      <c r="I582" s="1">
        <f t="shared" si="68"/>
        <v>6</v>
      </c>
      <c r="J582" s="1">
        <f t="shared" si="68"/>
        <v>3</v>
      </c>
      <c r="K582" s="1">
        <f t="shared" si="68"/>
        <v>3</v>
      </c>
      <c r="L582" s="1">
        <f t="shared" si="68"/>
        <v>6</v>
      </c>
      <c r="M582" s="1">
        <f t="shared" si="68"/>
        <v>2</v>
      </c>
      <c r="N582" s="1">
        <f t="shared" si="68"/>
        <v>2</v>
      </c>
      <c r="O582" s="1">
        <f t="shared" si="68"/>
        <v>1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96782</v>
      </c>
      <c r="B583">
        <v>1140</v>
      </c>
      <c r="C583">
        <f t="shared" si="64"/>
        <v>83</v>
      </c>
      <c r="D583">
        <f t="shared" si="65"/>
        <v>96.781999999999996</v>
      </c>
      <c r="E583">
        <f t="shared" si="66"/>
        <v>2180.9070000000002</v>
      </c>
      <c r="F583" s="1">
        <f t="shared" si="68"/>
        <v>62</v>
      </c>
      <c r="G583" s="1">
        <f t="shared" si="68"/>
        <v>36</v>
      </c>
      <c r="H583" s="1">
        <f t="shared" si="68"/>
        <v>19</v>
      </c>
      <c r="I583" s="1">
        <f t="shared" si="68"/>
        <v>6</v>
      </c>
      <c r="J583" s="1">
        <f t="shared" si="68"/>
        <v>3</v>
      </c>
      <c r="K583" s="1">
        <f t="shared" si="68"/>
        <v>3</v>
      </c>
      <c r="L583" s="1">
        <f t="shared" si="68"/>
        <v>6</v>
      </c>
      <c r="M583" s="1">
        <f t="shared" si="68"/>
        <v>2</v>
      </c>
      <c r="N583" s="1">
        <f t="shared" si="68"/>
        <v>2</v>
      </c>
      <c r="O583" s="1">
        <f t="shared" si="68"/>
        <v>1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96844</v>
      </c>
      <c r="B584">
        <v>1170</v>
      </c>
      <c r="C584">
        <f t="shared" si="64"/>
        <v>53</v>
      </c>
      <c r="D584">
        <f t="shared" si="65"/>
        <v>96.843999999999994</v>
      </c>
      <c r="E584">
        <f t="shared" si="66"/>
        <v>2180.9690000000001</v>
      </c>
      <c r="F584" s="1">
        <f t="shared" si="68"/>
        <v>63</v>
      </c>
      <c r="G584" s="1">
        <f t="shared" si="68"/>
        <v>36</v>
      </c>
      <c r="H584" s="1">
        <f t="shared" si="68"/>
        <v>19</v>
      </c>
      <c r="I584" s="1">
        <f t="shared" si="68"/>
        <v>6</v>
      </c>
      <c r="J584" s="1">
        <f t="shared" si="68"/>
        <v>3</v>
      </c>
      <c r="K584" s="1">
        <f t="shared" si="68"/>
        <v>3</v>
      </c>
      <c r="L584" s="1">
        <f t="shared" si="68"/>
        <v>6</v>
      </c>
      <c r="M584" s="1">
        <f t="shared" si="68"/>
        <v>2</v>
      </c>
      <c r="N584" s="1">
        <f t="shared" si="68"/>
        <v>2</v>
      </c>
      <c r="O584" s="1">
        <f t="shared" si="68"/>
        <v>1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97469</v>
      </c>
      <c r="B585">
        <v>1120</v>
      </c>
      <c r="C585">
        <f t="shared" si="64"/>
        <v>103</v>
      </c>
      <c r="D585">
        <f t="shared" si="65"/>
        <v>97.468999999999994</v>
      </c>
      <c r="E585">
        <f t="shared" si="66"/>
        <v>2181.5940000000001</v>
      </c>
      <c r="F585" s="1">
        <f t="shared" si="68"/>
        <v>64</v>
      </c>
      <c r="G585" s="1">
        <f t="shared" si="68"/>
        <v>36</v>
      </c>
      <c r="H585" s="1">
        <f t="shared" si="68"/>
        <v>19</v>
      </c>
      <c r="I585" s="1">
        <f t="shared" si="68"/>
        <v>6</v>
      </c>
      <c r="J585" s="1">
        <f t="shared" si="68"/>
        <v>3</v>
      </c>
      <c r="K585" s="1">
        <f t="shared" si="68"/>
        <v>3</v>
      </c>
      <c r="L585" s="1">
        <f t="shared" si="68"/>
        <v>6</v>
      </c>
      <c r="M585" s="1">
        <f t="shared" si="68"/>
        <v>2</v>
      </c>
      <c r="N585" s="1">
        <f t="shared" si="68"/>
        <v>2</v>
      </c>
      <c r="O585" s="1">
        <f t="shared" si="68"/>
        <v>1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97782</v>
      </c>
      <c r="B586">
        <v>1160</v>
      </c>
      <c r="C586">
        <f t="shared" si="64"/>
        <v>63</v>
      </c>
      <c r="D586">
        <f t="shared" si="65"/>
        <v>97.781999999999996</v>
      </c>
      <c r="E586">
        <f t="shared" si="66"/>
        <v>2181.9070000000002</v>
      </c>
      <c r="F586" s="1">
        <f t="shared" si="68"/>
        <v>65</v>
      </c>
      <c r="G586" s="1">
        <f t="shared" si="68"/>
        <v>36</v>
      </c>
      <c r="H586" s="1">
        <f t="shared" si="68"/>
        <v>19</v>
      </c>
      <c r="I586" s="1">
        <f t="shared" si="68"/>
        <v>6</v>
      </c>
      <c r="J586" s="1">
        <f t="shared" si="68"/>
        <v>3</v>
      </c>
      <c r="K586" s="1">
        <f t="shared" si="68"/>
        <v>3</v>
      </c>
      <c r="L586" s="1">
        <f t="shared" si="68"/>
        <v>6</v>
      </c>
      <c r="M586" s="1">
        <f t="shared" si="68"/>
        <v>2</v>
      </c>
      <c r="N586" s="1">
        <f t="shared" si="68"/>
        <v>2</v>
      </c>
      <c r="O586" s="1">
        <f t="shared" si="68"/>
        <v>1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98844</v>
      </c>
      <c r="B587">
        <v>1151</v>
      </c>
      <c r="C587">
        <f t="shared" si="64"/>
        <v>72</v>
      </c>
      <c r="D587">
        <f t="shared" si="65"/>
        <v>98.843999999999994</v>
      </c>
      <c r="E587">
        <f t="shared" si="66"/>
        <v>2182.9690000000001</v>
      </c>
      <c r="F587" s="1">
        <f t="shared" si="68"/>
        <v>66</v>
      </c>
      <c r="G587" s="1">
        <f t="shared" si="68"/>
        <v>36</v>
      </c>
      <c r="H587" s="1">
        <f t="shared" si="68"/>
        <v>19</v>
      </c>
      <c r="I587" s="1">
        <f t="shared" si="68"/>
        <v>6</v>
      </c>
      <c r="J587" s="1">
        <f t="shared" si="68"/>
        <v>3</v>
      </c>
      <c r="K587" s="1">
        <f t="shared" si="68"/>
        <v>3</v>
      </c>
      <c r="L587" s="1">
        <f t="shared" si="68"/>
        <v>6</v>
      </c>
      <c r="M587" s="1">
        <f t="shared" si="68"/>
        <v>2</v>
      </c>
      <c r="N587" s="1">
        <f t="shared" si="68"/>
        <v>2</v>
      </c>
      <c r="O587" s="1">
        <f t="shared" si="68"/>
        <v>1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99204</v>
      </c>
      <c r="B588">
        <v>1051</v>
      </c>
      <c r="C588">
        <f t="shared" si="64"/>
        <v>172</v>
      </c>
      <c r="D588">
        <f t="shared" si="65"/>
        <v>99.203999999999994</v>
      </c>
      <c r="E588">
        <f t="shared" si="66"/>
        <v>2183.3290000000002</v>
      </c>
      <c r="F588" s="1">
        <f t="shared" si="68"/>
        <v>66</v>
      </c>
      <c r="G588" s="1">
        <f t="shared" si="68"/>
        <v>37</v>
      </c>
      <c r="H588" s="1">
        <f t="shared" si="68"/>
        <v>19</v>
      </c>
      <c r="I588" s="1">
        <f t="shared" si="68"/>
        <v>6</v>
      </c>
      <c r="J588" s="1">
        <f t="shared" si="68"/>
        <v>3</v>
      </c>
      <c r="K588" s="1">
        <f t="shared" si="68"/>
        <v>3</v>
      </c>
      <c r="L588" s="1">
        <f t="shared" si="68"/>
        <v>6</v>
      </c>
      <c r="M588" s="1">
        <f t="shared" si="68"/>
        <v>2</v>
      </c>
      <c r="N588" s="1">
        <f t="shared" si="68"/>
        <v>2</v>
      </c>
      <c r="O588" s="1">
        <f t="shared" si="68"/>
        <v>1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99204</v>
      </c>
      <c r="B589">
        <v>0</v>
      </c>
      <c r="C589">
        <f t="shared" si="64"/>
        <v>1223</v>
      </c>
      <c r="D589">
        <f t="shared" si="65"/>
        <v>99.203999999999994</v>
      </c>
      <c r="E589">
        <f t="shared" si="66"/>
        <v>2183.3290000000002</v>
      </c>
      <c r="F589" s="1">
        <f t="shared" si="68"/>
        <v>66</v>
      </c>
      <c r="G589" s="1">
        <f t="shared" si="68"/>
        <v>37</v>
      </c>
      <c r="H589" s="1">
        <f t="shared" si="68"/>
        <v>19</v>
      </c>
      <c r="I589" s="1">
        <f t="shared" si="68"/>
        <v>6</v>
      </c>
      <c r="J589" s="1">
        <f t="shared" si="68"/>
        <v>3</v>
      </c>
      <c r="K589" s="1">
        <f t="shared" si="68"/>
        <v>3</v>
      </c>
      <c r="L589" s="1">
        <f t="shared" si="68"/>
        <v>6</v>
      </c>
      <c r="M589" s="1">
        <f t="shared" si="68"/>
        <v>2</v>
      </c>
      <c r="N589" s="1">
        <f t="shared" si="68"/>
        <v>2</v>
      </c>
      <c r="O589" s="1">
        <f t="shared" si="68"/>
        <v>1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1 </v>
      </c>
    </row>
    <row r="590" spans="1:27" x14ac:dyDescent="0.25">
      <c r="A590">
        <v>99204</v>
      </c>
      <c r="B590">
        <v>1053</v>
      </c>
      <c r="C590">
        <f t="shared" si="64"/>
        <v>170</v>
      </c>
      <c r="D590">
        <f t="shared" si="65"/>
        <v>99.203999999999994</v>
      </c>
      <c r="E590">
        <f t="shared" si="66"/>
        <v>2183.3290000000002</v>
      </c>
      <c r="F590" s="1">
        <f t="shared" si="68"/>
        <v>66</v>
      </c>
      <c r="G590" s="1">
        <f t="shared" si="68"/>
        <v>38</v>
      </c>
      <c r="H590" s="1">
        <f t="shared" si="68"/>
        <v>19</v>
      </c>
      <c r="I590" s="1">
        <f t="shared" si="68"/>
        <v>6</v>
      </c>
      <c r="J590" s="1">
        <f t="shared" si="68"/>
        <v>3</v>
      </c>
      <c r="K590" s="1">
        <f t="shared" si="68"/>
        <v>3</v>
      </c>
      <c r="L590" s="1">
        <f t="shared" si="68"/>
        <v>6</v>
      </c>
      <c r="M590" s="1">
        <f t="shared" si="68"/>
        <v>2</v>
      </c>
      <c r="N590" s="1">
        <f t="shared" si="68"/>
        <v>2</v>
      </c>
      <c r="O590" s="1">
        <f t="shared" si="68"/>
        <v>1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102219</v>
      </c>
      <c r="B591">
        <v>0</v>
      </c>
      <c r="C591">
        <f t="shared" si="64"/>
        <v>1223</v>
      </c>
      <c r="D591">
        <f t="shared" si="65"/>
        <v>102.21899999999999</v>
      </c>
      <c r="E591">
        <f t="shared" si="66"/>
        <v>2186.3440000000001</v>
      </c>
      <c r="F591" s="1">
        <f t="shared" si="68"/>
        <v>66</v>
      </c>
      <c r="G591" s="1">
        <f t="shared" si="68"/>
        <v>38</v>
      </c>
      <c r="H591" s="1">
        <f t="shared" si="68"/>
        <v>19</v>
      </c>
      <c r="I591" s="1">
        <f t="shared" si="68"/>
        <v>6</v>
      </c>
      <c r="J591" s="1">
        <f t="shared" si="68"/>
        <v>3</v>
      </c>
      <c r="K591" s="1">
        <f t="shared" si="68"/>
        <v>3</v>
      </c>
      <c r="L591" s="1">
        <f t="shared" si="68"/>
        <v>6</v>
      </c>
      <c r="M591" s="1">
        <f t="shared" si="68"/>
        <v>2</v>
      </c>
      <c r="N591" s="1">
        <f t="shared" si="68"/>
        <v>2</v>
      </c>
      <c r="O591" s="1">
        <f t="shared" si="68"/>
        <v>1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1 </v>
      </c>
    </row>
    <row r="592" spans="1:27" x14ac:dyDescent="0.25">
      <c r="A592">
        <v>106532</v>
      </c>
      <c r="B592">
        <v>618</v>
      </c>
      <c r="C592">
        <f t="shared" si="64"/>
        <v>605</v>
      </c>
      <c r="D592">
        <f t="shared" si="65"/>
        <v>106.532</v>
      </c>
      <c r="E592">
        <f t="shared" si="66"/>
        <v>2190.6570000000002</v>
      </c>
      <c r="F592" s="1">
        <f t="shared" si="68"/>
        <v>66</v>
      </c>
      <c r="G592" s="1">
        <f t="shared" si="68"/>
        <v>38</v>
      </c>
      <c r="H592" s="1">
        <f t="shared" si="68"/>
        <v>19</v>
      </c>
      <c r="I592" s="1">
        <f t="shared" si="68"/>
        <v>6</v>
      </c>
      <c r="J592" s="1">
        <f t="shared" si="68"/>
        <v>3</v>
      </c>
      <c r="K592" s="1">
        <f t="shared" si="68"/>
        <v>4</v>
      </c>
      <c r="L592" s="1">
        <f t="shared" si="68"/>
        <v>6</v>
      </c>
      <c r="M592" s="1">
        <f t="shared" si="68"/>
        <v>2</v>
      </c>
      <c r="N592" s="1">
        <f t="shared" si="68"/>
        <v>2</v>
      </c>
      <c r="O592" s="1">
        <f t="shared" si="68"/>
        <v>1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1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106829</v>
      </c>
      <c r="B593">
        <v>541</v>
      </c>
      <c r="C593">
        <f t="shared" si="64"/>
        <v>682</v>
      </c>
      <c r="D593">
        <f t="shared" si="65"/>
        <v>106.82899999999999</v>
      </c>
      <c r="E593">
        <f t="shared" si="66"/>
        <v>2190.9540000000002</v>
      </c>
      <c r="F593" s="1">
        <f t="shared" si="68"/>
        <v>66</v>
      </c>
      <c r="G593" s="1">
        <f t="shared" si="68"/>
        <v>38</v>
      </c>
      <c r="H593" s="1">
        <f t="shared" si="68"/>
        <v>19</v>
      </c>
      <c r="I593" s="1">
        <f t="shared" si="68"/>
        <v>6</v>
      </c>
      <c r="J593" s="1">
        <f t="shared" si="68"/>
        <v>3</v>
      </c>
      <c r="K593" s="1">
        <f t="shared" si="68"/>
        <v>5</v>
      </c>
      <c r="L593" s="1">
        <f t="shared" si="68"/>
        <v>6</v>
      </c>
      <c r="M593" s="1">
        <f t="shared" si="68"/>
        <v>2</v>
      </c>
      <c r="N593" s="1">
        <f t="shared" si="68"/>
        <v>2</v>
      </c>
      <c r="O593" s="1">
        <f t="shared" si="68"/>
        <v>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1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107063</v>
      </c>
      <c r="B594">
        <v>555</v>
      </c>
      <c r="C594">
        <f t="shared" si="64"/>
        <v>668</v>
      </c>
      <c r="D594">
        <f t="shared" si="65"/>
        <v>107.063</v>
      </c>
      <c r="E594">
        <f t="shared" si="66"/>
        <v>2191.1880000000001</v>
      </c>
      <c r="F594" s="1">
        <f t="shared" si="68"/>
        <v>66</v>
      </c>
      <c r="G594" s="1">
        <f t="shared" si="68"/>
        <v>38</v>
      </c>
      <c r="H594" s="1">
        <f t="shared" si="68"/>
        <v>19</v>
      </c>
      <c r="I594" s="1">
        <f t="shared" si="68"/>
        <v>6</v>
      </c>
      <c r="J594" s="1">
        <f t="shared" si="68"/>
        <v>3</v>
      </c>
      <c r="K594" s="1">
        <f t="shared" si="68"/>
        <v>6</v>
      </c>
      <c r="L594" s="1">
        <f t="shared" si="68"/>
        <v>6</v>
      </c>
      <c r="M594" s="1">
        <f t="shared" si="68"/>
        <v>2</v>
      </c>
      <c r="N594" s="1">
        <f t="shared" si="68"/>
        <v>2</v>
      </c>
      <c r="O594" s="1">
        <f t="shared" si="68"/>
        <v>1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1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107157</v>
      </c>
      <c r="B595">
        <v>421</v>
      </c>
      <c r="C595">
        <f t="shared" si="64"/>
        <v>802</v>
      </c>
      <c r="D595">
        <f t="shared" si="65"/>
        <v>107.157</v>
      </c>
      <c r="E595">
        <f t="shared" si="66"/>
        <v>2191.2820000000002</v>
      </c>
      <c r="F595" s="1">
        <f t="shared" ref="F595:O610" si="69">F594+Q595</f>
        <v>66</v>
      </c>
      <c r="G595" s="1">
        <f t="shared" si="69"/>
        <v>38</v>
      </c>
      <c r="H595" s="1">
        <f t="shared" si="69"/>
        <v>19</v>
      </c>
      <c r="I595" s="1">
        <f t="shared" si="69"/>
        <v>6</v>
      </c>
      <c r="J595" s="1">
        <f t="shared" si="69"/>
        <v>3</v>
      </c>
      <c r="K595" s="1">
        <f t="shared" si="69"/>
        <v>6</v>
      </c>
      <c r="L595" s="1">
        <f t="shared" si="69"/>
        <v>7</v>
      </c>
      <c r="M595" s="1">
        <f t="shared" si="69"/>
        <v>2</v>
      </c>
      <c r="N595" s="1">
        <f t="shared" si="69"/>
        <v>2</v>
      </c>
      <c r="O595" s="1">
        <f t="shared" si="69"/>
        <v>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1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107563</v>
      </c>
      <c r="B596">
        <v>615</v>
      </c>
      <c r="C596">
        <f t="shared" si="64"/>
        <v>608</v>
      </c>
      <c r="D596">
        <f t="shared" si="65"/>
        <v>107.563</v>
      </c>
      <c r="E596">
        <f t="shared" si="66"/>
        <v>2191.6880000000001</v>
      </c>
      <c r="F596" s="1">
        <f t="shared" si="69"/>
        <v>66</v>
      </c>
      <c r="G596" s="1">
        <f t="shared" si="69"/>
        <v>38</v>
      </c>
      <c r="H596" s="1">
        <f t="shared" si="69"/>
        <v>19</v>
      </c>
      <c r="I596" s="1">
        <f t="shared" si="69"/>
        <v>6</v>
      </c>
      <c r="J596" s="1">
        <f t="shared" si="69"/>
        <v>3</v>
      </c>
      <c r="K596" s="1">
        <f t="shared" si="69"/>
        <v>7</v>
      </c>
      <c r="L596" s="1">
        <f t="shared" si="69"/>
        <v>7</v>
      </c>
      <c r="M596" s="1">
        <f t="shared" si="69"/>
        <v>2</v>
      </c>
      <c r="N596" s="1">
        <f t="shared" si="69"/>
        <v>2</v>
      </c>
      <c r="O596" s="1">
        <f t="shared" si="69"/>
        <v>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1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107625</v>
      </c>
      <c r="B597">
        <v>700</v>
      </c>
      <c r="C597">
        <f t="shared" si="64"/>
        <v>523</v>
      </c>
      <c r="D597">
        <f t="shared" si="65"/>
        <v>107.625</v>
      </c>
      <c r="E597">
        <f t="shared" si="66"/>
        <v>2191.75</v>
      </c>
      <c r="F597" s="1">
        <f t="shared" si="69"/>
        <v>66</v>
      </c>
      <c r="G597" s="1">
        <f t="shared" si="69"/>
        <v>38</v>
      </c>
      <c r="H597" s="1">
        <f t="shared" si="69"/>
        <v>19</v>
      </c>
      <c r="I597" s="1">
        <f t="shared" si="69"/>
        <v>6</v>
      </c>
      <c r="J597" s="1">
        <f t="shared" si="69"/>
        <v>4</v>
      </c>
      <c r="K597" s="1">
        <f t="shared" si="69"/>
        <v>7</v>
      </c>
      <c r="L597" s="1">
        <f t="shared" si="69"/>
        <v>7</v>
      </c>
      <c r="M597" s="1">
        <f t="shared" si="69"/>
        <v>2</v>
      </c>
      <c r="N597" s="1">
        <f t="shared" si="69"/>
        <v>2</v>
      </c>
      <c r="O597" s="1">
        <f t="shared" si="69"/>
        <v>1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1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107672</v>
      </c>
      <c r="B598">
        <v>661</v>
      </c>
      <c r="C598">
        <f t="shared" si="64"/>
        <v>562</v>
      </c>
      <c r="D598">
        <f t="shared" si="65"/>
        <v>107.672</v>
      </c>
      <c r="E598">
        <f t="shared" si="66"/>
        <v>2191.797</v>
      </c>
      <c r="F598" s="1">
        <f t="shared" si="69"/>
        <v>66</v>
      </c>
      <c r="G598" s="1">
        <f t="shared" si="69"/>
        <v>38</v>
      </c>
      <c r="H598" s="1">
        <f t="shared" si="69"/>
        <v>19</v>
      </c>
      <c r="I598" s="1">
        <f t="shared" si="69"/>
        <v>6</v>
      </c>
      <c r="J598" s="1">
        <f t="shared" si="69"/>
        <v>5</v>
      </c>
      <c r="K598" s="1">
        <f t="shared" si="69"/>
        <v>7</v>
      </c>
      <c r="L598" s="1">
        <f t="shared" si="69"/>
        <v>7</v>
      </c>
      <c r="M598" s="1">
        <f t="shared" si="69"/>
        <v>2</v>
      </c>
      <c r="N598" s="1">
        <f t="shared" si="69"/>
        <v>2</v>
      </c>
      <c r="O598" s="1">
        <f t="shared" si="69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107735</v>
      </c>
      <c r="B599">
        <v>676</v>
      </c>
      <c r="C599">
        <f t="shared" si="64"/>
        <v>547</v>
      </c>
      <c r="D599">
        <f t="shared" si="65"/>
        <v>107.735</v>
      </c>
      <c r="E599">
        <f t="shared" si="66"/>
        <v>2191.86</v>
      </c>
      <c r="F599" s="1">
        <f t="shared" si="69"/>
        <v>66</v>
      </c>
      <c r="G599" s="1">
        <f t="shared" si="69"/>
        <v>38</v>
      </c>
      <c r="H599" s="1">
        <f t="shared" si="69"/>
        <v>19</v>
      </c>
      <c r="I599" s="1">
        <f t="shared" si="69"/>
        <v>6</v>
      </c>
      <c r="J599" s="1">
        <f t="shared" si="69"/>
        <v>6</v>
      </c>
      <c r="K599" s="1">
        <f t="shared" si="69"/>
        <v>7</v>
      </c>
      <c r="L599" s="1">
        <f t="shared" si="69"/>
        <v>7</v>
      </c>
      <c r="M599" s="1">
        <f t="shared" si="69"/>
        <v>2</v>
      </c>
      <c r="N599" s="1">
        <f t="shared" si="69"/>
        <v>2</v>
      </c>
      <c r="O599" s="1">
        <f t="shared" si="69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1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107782</v>
      </c>
      <c r="B600">
        <v>676</v>
      </c>
      <c r="C600">
        <f t="shared" si="64"/>
        <v>547</v>
      </c>
      <c r="D600">
        <f t="shared" si="65"/>
        <v>107.782</v>
      </c>
      <c r="E600">
        <f t="shared" si="66"/>
        <v>2191.9070000000002</v>
      </c>
      <c r="F600" s="1">
        <f t="shared" si="69"/>
        <v>66</v>
      </c>
      <c r="G600" s="1">
        <f t="shared" si="69"/>
        <v>38</v>
      </c>
      <c r="H600" s="1">
        <f t="shared" si="69"/>
        <v>19</v>
      </c>
      <c r="I600" s="1">
        <f t="shared" si="69"/>
        <v>6</v>
      </c>
      <c r="J600" s="1">
        <f t="shared" si="69"/>
        <v>7</v>
      </c>
      <c r="K600" s="1">
        <f t="shared" si="69"/>
        <v>7</v>
      </c>
      <c r="L600" s="1">
        <f t="shared" si="69"/>
        <v>7</v>
      </c>
      <c r="M600" s="1">
        <f t="shared" si="69"/>
        <v>2</v>
      </c>
      <c r="N600" s="1">
        <f t="shared" si="69"/>
        <v>2</v>
      </c>
      <c r="O600" s="1">
        <f t="shared" si="69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1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107891</v>
      </c>
      <c r="B601">
        <v>676</v>
      </c>
      <c r="C601">
        <f t="shared" si="64"/>
        <v>547</v>
      </c>
      <c r="D601">
        <f t="shared" si="65"/>
        <v>107.89100000000001</v>
      </c>
      <c r="E601">
        <f t="shared" si="66"/>
        <v>2192.0160000000001</v>
      </c>
      <c r="F601" s="1">
        <f t="shared" si="69"/>
        <v>66</v>
      </c>
      <c r="G601" s="1">
        <f t="shared" si="69"/>
        <v>38</v>
      </c>
      <c r="H601" s="1">
        <f t="shared" si="69"/>
        <v>19</v>
      </c>
      <c r="I601" s="1">
        <f t="shared" si="69"/>
        <v>6</v>
      </c>
      <c r="J601" s="1">
        <f t="shared" si="69"/>
        <v>8</v>
      </c>
      <c r="K601" s="1">
        <f t="shared" si="69"/>
        <v>7</v>
      </c>
      <c r="L601" s="1">
        <f t="shared" si="69"/>
        <v>7</v>
      </c>
      <c r="M601" s="1">
        <f t="shared" si="69"/>
        <v>2</v>
      </c>
      <c r="N601" s="1">
        <f t="shared" si="69"/>
        <v>2</v>
      </c>
      <c r="O601" s="1">
        <f t="shared" si="69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1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108094</v>
      </c>
      <c r="B602">
        <v>746</v>
      </c>
      <c r="C602">
        <f t="shared" si="64"/>
        <v>477</v>
      </c>
      <c r="D602">
        <f t="shared" si="65"/>
        <v>108.09399999999999</v>
      </c>
      <c r="E602">
        <f t="shared" si="66"/>
        <v>2192.2190000000001</v>
      </c>
      <c r="F602" s="1">
        <f t="shared" si="69"/>
        <v>66</v>
      </c>
      <c r="G602" s="1">
        <f t="shared" si="69"/>
        <v>38</v>
      </c>
      <c r="H602" s="1">
        <f t="shared" si="69"/>
        <v>19</v>
      </c>
      <c r="I602" s="1">
        <f t="shared" si="69"/>
        <v>6</v>
      </c>
      <c r="J602" s="1">
        <f t="shared" si="69"/>
        <v>9</v>
      </c>
      <c r="K602" s="1">
        <f t="shared" si="69"/>
        <v>7</v>
      </c>
      <c r="L602" s="1">
        <f t="shared" si="69"/>
        <v>7</v>
      </c>
      <c r="M602" s="1">
        <f t="shared" si="69"/>
        <v>2</v>
      </c>
      <c r="N602" s="1">
        <f t="shared" si="69"/>
        <v>2</v>
      </c>
      <c r="O602" s="1">
        <f t="shared" si="69"/>
        <v>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1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108422</v>
      </c>
      <c r="B603">
        <v>850</v>
      </c>
      <c r="C603">
        <f t="shared" si="64"/>
        <v>373</v>
      </c>
      <c r="D603">
        <f t="shared" si="65"/>
        <v>108.422</v>
      </c>
      <c r="E603">
        <f t="shared" si="66"/>
        <v>2192.547</v>
      </c>
      <c r="F603" s="1">
        <f t="shared" si="69"/>
        <v>66</v>
      </c>
      <c r="G603" s="1">
        <f t="shared" si="69"/>
        <v>38</v>
      </c>
      <c r="H603" s="1">
        <f t="shared" si="69"/>
        <v>19</v>
      </c>
      <c r="I603" s="1">
        <f t="shared" si="69"/>
        <v>7</v>
      </c>
      <c r="J603" s="1">
        <f t="shared" si="69"/>
        <v>9</v>
      </c>
      <c r="K603" s="1">
        <f t="shared" si="69"/>
        <v>7</v>
      </c>
      <c r="L603" s="1">
        <f t="shared" si="69"/>
        <v>7</v>
      </c>
      <c r="M603" s="1">
        <f t="shared" si="69"/>
        <v>2</v>
      </c>
      <c r="N603" s="1">
        <f t="shared" si="69"/>
        <v>2</v>
      </c>
      <c r="O603" s="1">
        <f t="shared" si="69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108782</v>
      </c>
      <c r="B604">
        <v>745</v>
      </c>
      <c r="C604">
        <f t="shared" si="64"/>
        <v>478</v>
      </c>
      <c r="D604">
        <f t="shared" si="65"/>
        <v>108.782</v>
      </c>
      <c r="E604">
        <f t="shared" si="66"/>
        <v>2192.9070000000002</v>
      </c>
      <c r="F604" s="1">
        <f t="shared" si="69"/>
        <v>66</v>
      </c>
      <c r="G604" s="1">
        <f t="shared" si="69"/>
        <v>38</v>
      </c>
      <c r="H604" s="1">
        <f t="shared" si="69"/>
        <v>19</v>
      </c>
      <c r="I604" s="1">
        <f t="shared" si="69"/>
        <v>7</v>
      </c>
      <c r="J604" s="1">
        <f t="shared" si="69"/>
        <v>10</v>
      </c>
      <c r="K604" s="1">
        <f t="shared" si="69"/>
        <v>7</v>
      </c>
      <c r="L604" s="1">
        <f t="shared" si="69"/>
        <v>7</v>
      </c>
      <c r="M604" s="1">
        <f t="shared" si="69"/>
        <v>2</v>
      </c>
      <c r="N604" s="1">
        <f t="shared" si="69"/>
        <v>2</v>
      </c>
      <c r="O604" s="1">
        <f t="shared" si="69"/>
        <v>1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1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109735</v>
      </c>
      <c r="B605">
        <v>1005</v>
      </c>
      <c r="C605">
        <f t="shared" si="64"/>
        <v>218</v>
      </c>
      <c r="D605">
        <f t="shared" si="65"/>
        <v>109.735</v>
      </c>
      <c r="E605">
        <f t="shared" si="66"/>
        <v>2193.86</v>
      </c>
      <c r="F605" s="1">
        <f t="shared" si="69"/>
        <v>66</v>
      </c>
      <c r="G605" s="1">
        <f t="shared" si="69"/>
        <v>39</v>
      </c>
      <c r="H605" s="1">
        <f t="shared" si="69"/>
        <v>19</v>
      </c>
      <c r="I605" s="1">
        <f t="shared" si="69"/>
        <v>7</v>
      </c>
      <c r="J605" s="1">
        <f t="shared" si="69"/>
        <v>10</v>
      </c>
      <c r="K605" s="1">
        <f t="shared" si="69"/>
        <v>7</v>
      </c>
      <c r="L605" s="1">
        <f t="shared" si="69"/>
        <v>7</v>
      </c>
      <c r="M605" s="1">
        <f t="shared" si="69"/>
        <v>2</v>
      </c>
      <c r="N605" s="1">
        <f t="shared" si="69"/>
        <v>2</v>
      </c>
      <c r="O605" s="1">
        <f t="shared" si="69"/>
        <v>1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109813</v>
      </c>
      <c r="B606">
        <v>947</v>
      </c>
      <c r="C606">
        <f t="shared" si="64"/>
        <v>276</v>
      </c>
      <c r="D606">
        <f t="shared" si="65"/>
        <v>109.813</v>
      </c>
      <c r="E606">
        <f t="shared" si="66"/>
        <v>2193.9380000000001</v>
      </c>
      <c r="F606" s="1">
        <f t="shared" si="69"/>
        <v>66</v>
      </c>
      <c r="G606" s="1">
        <f t="shared" si="69"/>
        <v>39</v>
      </c>
      <c r="H606" s="1">
        <f t="shared" si="69"/>
        <v>20</v>
      </c>
      <c r="I606" s="1">
        <f t="shared" si="69"/>
        <v>7</v>
      </c>
      <c r="J606" s="1">
        <f t="shared" si="69"/>
        <v>10</v>
      </c>
      <c r="K606" s="1">
        <f t="shared" si="69"/>
        <v>7</v>
      </c>
      <c r="L606" s="1">
        <f t="shared" si="69"/>
        <v>7</v>
      </c>
      <c r="M606" s="1">
        <f t="shared" si="69"/>
        <v>2</v>
      </c>
      <c r="N606" s="1">
        <f t="shared" si="69"/>
        <v>2</v>
      </c>
      <c r="O606" s="1">
        <f t="shared" si="69"/>
        <v>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110219</v>
      </c>
      <c r="B607">
        <v>638</v>
      </c>
      <c r="C607">
        <f t="shared" si="64"/>
        <v>585</v>
      </c>
      <c r="D607">
        <f t="shared" si="65"/>
        <v>110.21899999999999</v>
      </c>
      <c r="E607">
        <f t="shared" si="66"/>
        <v>2194.3440000000001</v>
      </c>
      <c r="F607" s="1">
        <f t="shared" si="69"/>
        <v>66</v>
      </c>
      <c r="G607" s="1">
        <f t="shared" si="69"/>
        <v>39</v>
      </c>
      <c r="H607" s="1">
        <f t="shared" si="69"/>
        <v>20</v>
      </c>
      <c r="I607" s="1">
        <f t="shared" si="69"/>
        <v>7</v>
      </c>
      <c r="J607" s="1">
        <f t="shared" si="69"/>
        <v>10</v>
      </c>
      <c r="K607" s="1">
        <f t="shared" si="69"/>
        <v>8</v>
      </c>
      <c r="L607" s="1">
        <f t="shared" si="69"/>
        <v>7</v>
      </c>
      <c r="M607" s="1">
        <f t="shared" si="69"/>
        <v>2</v>
      </c>
      <c r="N607" s="1">
        <f t="shared" si="69"/>
        <v>2</v>
      </c>
      <c r="O607" s="1">
        <f t="shared" si="69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1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111157</v>
      </c>
      <c r="B608">
        <v>553</v>
      </c>
      <c r="C608">
        <f t="shared" si="64"/>
        <v>670</v>
      </c>
      <c r="D608">
        <f t="shared" si="65"/>
        <v>111.157</v>
      </c>
      <c r="E608">
        <f t="shared" si="66"/>
        <v>2195.2820000000002</v>
      </c>
      <c r="F608" s="1">
        <f t="shared" si="69"/>
        <v>66</v>
      </c>
      <c r="G608" s="1">
        <f t="shared" si="69"/>
        <v>39</v>
      </c>
      <c r="H608" s="1">
        <f t="shared" si="69"/>
        <v>20</v>
      </c>
      <c r="I608" s="1">
        <f t="shared" si="69"/>
        <v>7</v>
      </c>
      <c r="J608" s="1">
        <f t="shared" si="69"/>
        <v>10</v>
      </c>
      <c r="K608" s="1">
        <f t="shared" si="69"/>
        <v>9</v>
      </c>
      <c r="L608" s="1">
        <f t="shared" si="69"/>
        <v>7</v>
      </c>
      <c r="M608" s="1">
        <f t="shared" si="69"/>
        <v>2</v>
      </c>
      <c r="N608" s="1">
        <f t="shared" si="69"/>
        <v>2</v>
      </c>
      <c r="O608" s="1">
        <f t="shared" si="69"/>
        <v>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1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112079</v>
      </c>
      <c r="B609">
        <v>735</v>
      </c>
      <c r="C609">
        <f t="shared" si="64"/>
        <v>488</v>
      </c>
      <c r="D609">
        <f t="shared" si="65"/>
        <v>112.07899999999999</v>
      </c>
      <c r="E609">
        <f t="shared" si="66"/>
        <v>2196.2040000000002</v>
      </c>
      <c r="F609" s="1">
        <f t="shared" si="69"/>
        <v>66</v>
      </c>
      <c r="G609" s="1">
        <f t="shared" si="69"/>
        <v>39</v>
      </c>
      <c r="H609" s="1">
        <f t="shared" si="69"/>
        <v>20</v>
      </c>
      <c r="I609" s="1">
        <f t="shared" si="69"/>
        <v>7</v>
      </c>
      <c r="J609" s="1">
        <f t="shared" si="69"/>
        <v>11</v>
      </c>
      <c r="K609" s="1">
        <f t="shared" si="69"/>
        <v>9</v>
      </c>
      <c r="L609" s="1">
        <f t="shared" si="69"/>
        <v>7</v>
      </c>
      <c r="M609" s="1">
        <f t="shared" si="69"/>
        <v>2</v>
      </c>
      <c r="N609" s="1">
        <f t="shared" si="69"/>
        <v>2</v>
      </c>
      <c r="O609" s="1">
        <f t="shared" si="69"/>
        <v>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 0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1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112110</v>
      </c>
      <c r="B610">
        <v>890</v>
      </c>
      <c r="C610">
        <f t="shared" si="64"/>
        <v>333</v>
      </c>
      <c r="D610">
        <f t="shared" si="65"/>
        <v>112.11</v>
      </c>
      <c r="E610">
        <f t="shared" si="66"/>
        <v>2196.2350000000001</v>
      </c>
      <c r="F610" s="1">
        <f t="shared" si="69"/>
        <v>66</v>
      </c>
      <c r="G610" s="1">
        <f t="shared" si="69"/>
        <v>39</v>
      </c>
      <c r="H610" s="1">
        <f t="shared" si="69"/>
        <v>21</v>
      </c>
      <c r="I610" s="1">
        <f t="shared" si="69"/>
        <v>7</v>
      </c>
      <c r="J610" s="1">
        <f t="shared" si="69"/>
        <v>11</v>
      </c>
      <c r="K610" s="1">
        <f t="shared" si="69"/>
        <v>9</v>
      </c>
      <c r="L610" s="1">
        <f t="shared" si="69"/>
        <v>7</v>
      </c>
      <c r="M610" s="1">
        <f t="shared" si="69"/>
        <v>2</v>
      </c>
      <c r="N610" s="1">
        <f t="shared" si="69"/>
        <v>2</v>
      </c>
      <c r="O610" s="1">
        <f t="shared" si="69"/>
        <v>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112719</v>
      </c>
      <c r="B611">
        <v>1010</v>
      </c>
      <c r="C611">
        <f t="shared" si="64"/>
        <v>213</v>
      </c>
      <c r="D611">
        <f t="shared" si="65"/>
        <v>112.71899999999999</v>
      </c>
      <c r="E611">
        <f t="shared" si="66"/>
        <v>2196.8440000000001</v>
      </c>
      <c r="F611" s="1">
        <f t="shared" ref="F611:O626" si="70">F610+Q611</f>
        <v>66</v>
      </c>
      <c r="G611" s="1">
        <f t="shared" si="70"/>
        <v>40</v>
      </c>
      <c r="H611" s="1">
        <f t="shared" si="70"/>
        <v>21</v>
      </c>
      <c r="I611" s="1">
        <f t="shared" si="70"/>
        <v>7</v>
      </c>
      <c r="J611" s="1">
        <f t="shared" si="70"/>
        <v>11</v>
      </c>
      <c r="K611" s="1">
        <f t="shared" si="70"/>
        <v>9</v>
      </c>
      <c r="L611" s="1">
        <f t="shared" si="70"/>
        <v>7</v>
      </c>
      <c r="M611" s="1">
        <f t="shared" si="70"/>
        <v>2</v>
      </c>
      <c r="N611" s="1">
        <f t="shared" si="70"/>
        <v>2</v>
      </c>
      <c r="O611" s="1">
        <f t="shared" si="70"/>
        <v>1</v>
      </c>
      <c r="P611" s="2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113125</v>
      </c>
      <c r="B612">
        <v>810</v>
      </c>
      <c r="C612">
        <f t="shared" si="64"/>
        <v>413</v>
      </c>
      <c r="D612">
        <f t="shared" si="65"/>
        <v>113.125</v>
      </c>
      <c r="E612">
        <f t="shared" si="66"/>
        <v>2197.25</v>
      </c>
      <c r="F612" s="1">
        <f t="shared" si="70"/>
        <v>66</v>
      </c>
      <c r="G612" s="1">
        <f t="shared" si="70"/>
        <v>40</v>
      </c>
      <c r="H612" s="1">
        <f t="shared" si="70"/>
        <v>21</v>
      </c>
      <c r="I612" s="1">
        <f t="shared" si="70"/>
        <v>8</v>
      </c>
      <c r="J612" s="1">
        <f t="shared" si="70"/>
        <v>11</v>
      </c>
      <c r="K612" s="1">
        <f t="shared" si="70"/>
        <v>9</v>
      </c>
      <c r="L612" s="1">
        <f t="shared" si="70"/>
        <v>7</v>
      </c>
      <c r="M612" s="1">
        <f t="shared" si="70"/>
        <v>2</v>
      </c>
      <c r="N612" s="1">
        <f t="shared" si="70"/>
        <v>2</v>
      </c>
      <c r="O612" s="1">
        <f t="shared" si="70"/>
        <v>1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113563</v>
      </c>
      <c r="B613">
        <v>1120</v>
      </c>
      <c r="C613">
        <f t="shared" si="64"/>
        <v>103</v>
      </c>
      <c r="D613">
        <f t="shared" si="65"/>
        <v>113.563</v>
      </c>
      <c r="E613">
        <f t="shared" si="66"/>
        <v>2197.6880000000001</v>
      </c>
      <c r="F613" s="1">
        <f t="shared" si="70"/>
        <v>67</v>
      </c>
      <c r="G613" s="1">
        <f t="shared" si="70"/>
        <v>40</v>
      </c>
      <c r="H613" s="1">
        <f t="shared" si="70"/>
        <v>21</v>
      </c>
      <c r="I613" s="1">
        <f t="shared" si="70"/>
        <v>8</v>
      </c>
      <c r="J613" s="1">
        <f t="shared" si="70"/>
        <v>11</v>
      </c>
      <c r="K613" s="1">
        <f t="shared" si="70"/>
        <v>9</v>
      </c>
      <c r="L613" s="1">
        <f t="shared" si="70"/>
        <v>7</v>
      </c>
      <c r="M613" s="1">
        <f t="shared" si="70"/>
        <v>2</v>
      </c>
      <c r="N613" s="1">
        <f t="shared" si="70"/>
        <v>2</v>
      </c>
      <c r="O613" s="1">
        <f t="shared" si="70"/>
        <v>1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113625</v>
      </c>
      <c r="B614">
        <v>1160</v>
      </c>
      <c r="C614">
        <f t="shared" si="64"/>
        <v>63</v>
      </c>
      <c r="D614">
        <f t="shared" si="65"/>
        <v>113.625</v>
      </c>
      <c r="E614">
        <f t="shared" si="66"/>
        <v>2197.75</v>
      </c>
      <c r="F614" s="1">
        <f t="shared" si="70"/>
        <v>68</v>
      </c>
      <c r="G614" s="1">
        <f t="shared" si="70"/>
        <v>40</v>
      </c>
      <c r="H614" s="1">
        <f t="shared" si="70"/>
        <v>21</v>
      </c>
      <c r="I614" s="1">
        <f t="shared" si="70"/>
        <v>8</v>
      </c>
      <c r="J614" s="1">
        <f t="shared" si="70"/>
        <v>11</v>
      </c>
      <c r="K614" s="1">
        <f t="shared" si="70"/>
        <v>9</v>
      </c>
      <c r="L614" s="1">
        <f t="shared" si="70"/>
        <v>7</v>
      </c>
      <c r="M614" s="1">
        <f t="shared" si="70"/>
        <v>2</v>
      </c>
      <c r="N614" s="1">
        <f t="shared" si="70"/>
        <v>2</v>
      </c>
      <c r="O614" s="1">
        <f t="shared" si="70"/>
        <v>1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113985</v>
      </c>
      <c r="B615">
        <v>1005</v>
      </c>
      <c r="C615">
        <f t="shared" si="64"/>
        <v>218</v>
      </c>
      <c r="D615">
        <f t="shared" si="65"/>
        <v>113.985</v>
      </c>
      <c r="E615">
        <f t="shared" si="66"/>
        <v>2198.11</v>
      </c>
      <c r="F615" s="1">
        <f t="shared" si="70"/>
        <v>68</v>
      </c>
      <c r="G615" s="1">
        <f t="shared" si="70"/>
        <v>41</v>
      </c>
      <c r="H615" s="1">
        <f t="shared" si="70"/>
        <v>21</v>
      </c>
      <c r="I615" s="1">
        <f t="shared" si="70"/>
        <v>8</v>
      </c>
      <c r="J615" s="1">
        <f t="shared" si="70"/>
        <v>11</v>
      </c>
      <c r="K615" s="1">
        <f t="shared" si="70"/>
        <v>9</v>
      </c>
      <c r="L615" s="1">
        <f t="shared" si="70"/>
        <v>7</v>
      </c>
      <c r="M615" s="1">
        <f t="shared" si="70"/>
        <v>2</v>
      </c>
      <c r="N615" s="1">
        <f t="shared" si="70"/>
        <v>2</v>
      </c>
      <c r="O615" s="1">
        <f t="shared" si="70"/>
        <v>1</v>
      </c>
      <c r="P615" s="2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114454</v>
      </c>
      <c r="B616">
        <v>1022</v>
      </c>
      <c r="C616">
        <f t="shared" si="64"/>
        <v>201</v>
      </c>
      <c r="D616">
        <f t="shared" si="65"/>
        <v>114.45399999999999</v>
      </c>
      <c r="E616">
        <f t="shared" si="66"/>
        <v>2198.5790000000002</v>
      </c>
      <c r="F616" s="1">
        <f t="shared" si="70"/>
        <v>68</v>
      </c>
      <c r="G616" s="1">
        <f t="shared" si="70"/>
        <v>42</v>
      </c>
      <c r="H616" s="1">
        <f t="shared" si="70"/>
        <v>21</v>
      </c>
      <c r="I616" s="1">
        <f t="shared" si="70"/>
        <v>8</v>
      </c>
      <c r="J616" s="1">
        <f t="shared" si="70"/>
        <v>11</v>
      </c>
      <c r="K616" s="1">
        <f t="shared" si="70"/>
        <v>9</v>
      </c>
      <c r="L616" s="1">
        <f t="shared" si="70"/>
        <v>7</v>
      </c>
      <c r="M616" s="1">
        <f t="shared" si="70"/>
        <v>2</v>
      </c>
      <c r="N616" s="1">
        <f t="shared" si="70"/>
        <v>2</v>
      </c>
      <c r="O616" s="1">
        <f t="shared" si="70"/>
        <v>1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114922</v>
      </c>
      <c r="B617">
        <v>1052</v>
      </c>
      <c r="C617">
        <f t="shared" si="64"/>
        <v>171</v>
      </c>
      <c r="D617">
        <f t="shared" si="65"/>
        <v>114.922</v>
      </c>
      <c r="E617">
        <f t="shared" si="66"/>
        <v>2199.047</v>
      </c>
      <c r="F617" s="1">
        <f t="shared" si="70"/>
        <v>68</v>
      </c>
      <c r="G617" s="1">
        <f t="shared" si="70"/>
        <v>43</v>
      </c>
      <c r="H617" s="1">
        <f t="shared" si="70"/>
        <v>21</v>
      </c>
      <c r="I617" s="1">
        <f t="shared" si="70"/>
        <v>8</v>
      </c>
      <c r="J617" s="1">
        <f t="shared" si="70"/>
        <v>11</v>
      </c>
      <c r="K617" s="1">
        <f t="shared" si="70"/>
        <v>9</v>
      </c>
      <c r="L617" s="1">
        <f t="shared" si="70"/>
        <v>7</v>
      </c>
      <c r="M617" s="1">
        <f t="shared" si="70"/>
        <v>2</v>
      </c>
      <c r="N617" s="1">
        <f t="shared" si="70"/>
        <v>2</v>
      </c>
      <c r="O617" s="1">
        <f t="shared" si="70"/>
        <v>1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114922</v>
      </c>
      <c r="B618">
        <v>0</v>
      </c>
      <c r="C618">
        <f t="shared" si="64"/>
        <v>1223</v>
      </c>
      <c r="D618">
        <f t="shared" si="65"/>
        <v>114.922</v>
      </c>
      <c r="E618">
        <f t="shared" si="66"/>
        <v>2199.047</v>
      </c>
      <c r="F618" s="1">
        <f t="shared" si="70"/>
        <v>68</v>
      </c>
      <c r="G618" s="1">
        <f t="shared" si="70"/>
        <v>43</v>
      </c>
      <c r="H618" s="1">
        <f t="shared" si="70"/>
        <v>21</v>
      </c>
      <c r="I618" s="1">
        <f t="shared" si="70"/>
        <v>8</v>
      </c>
      <c r="J618" s="1">
        <f t="shared" si="70"/>
        <v>11</v>
      </c>
      <c r="K618" s="1">
        <f t="shared" si="70"/>
        <v>9</v>
      </c>
      <c r="L618" s="1">
        <f t="shared" si="70"/>
        <v>7</v>
      </c>
      <c r="M618" s="1">
        <f t="shared" si="70"/>
        <v>2</v>
      </c>
      <c r="N618" s="1">
        <f t="shared" si="70"/>
        <v>2</v>
      </c>
      <c r="O618" s="1">
        <f t="shared" si="70"/>
        <v>1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1 </v>
      </c>
    </row>
    <row r="619" spans="1:27" x14ac:dyDescent="0.25">
      <c r="A619">
        <v>117938</v>
      </c>
      <c r="B619">
        <v>0</v>
      </c>
      <c r="C619">
        <f t="shared" si="64"/>
        <v>1223</v>
      </c>
      <c r="D619">
        <f t="shared" si="65"/>
        <v>117.938</v>
      </c>
      <c r="E619">
        <f t="shared" si="66"/>
        <v>2202.0630000000001</v>
      </c>
      <c r="F619" s="1">
        <f t="shared" si="70"/>
        <v>68</v>
      </c>
      <c r="G619" s="1">
        <f t="shared" si="70"/>
        <v>43</v>
      </c>
      <c r="H619" s="1">
        <f t="shared" si="70"/>
        <v>21</v>
      </c>
      <c r="I619" s="1">
        <f t="shared" si="70"/>
        <v>8</v>
      </c>
      <c r="J619" s="1">
        <f t="shared" si="70"/>
        <v>11</v>
      </c>
      <c r="K619" s="1">
        <f t="shared" si="70"/>
        <v>9</v>
      </c>
      <c r="L619" s="1">
        <f t="shared" si="70"/>
        <v>7</v>
      </c>
      <c r="M619" s="1">
        <f t="shared" si="70"/>
        <v>2</v>
      </c>
      <c r="N619" s="1">
        <f t="shared" si="70"/>
        <v>2</v>
      </c>
      <c r="O619" s="1">
        <f t="shared" si="70"/>
        <v>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1 </v>
      </c>
    </row>
    <row r="620" spans="1:27" x14ac:dyDescent="0.25">
      <c r="A620">
        <v>120875</v>
      </c>
      <c r="B620">
        <v>1172</v>
      </c>
      <c r="C620">
        <f t="shared" si="64"/>
        <v>51</v>
      </c>
      <c r="D620">
        <f t="shared" si="65"/>
        <v>120.875</v>
      </c>
      <c r="E620">
        <f t="shared" si="66"/>
        <v>2205</v>
      </c>
      <c r="F620" s="1">
        <f t="shared" si="70"/>
        <v>69</v>
      </c>
      <c r="G620" s="1">
        <f t="shared" si="70"/>
        <v>43</v>
      </c>
      <c r="H620" s="1">
        <f t="shared" si="70"/>
        <v>21</v>
      </c>
      <c r="I620" s="1">
        <f t="shared" si="70"/>
        <v>8</v>
      </c>
      <c r="J620" s="1">
        <f t="shared" si="70"/>
        <v>11</v>
      </c>
      <c r="K620" s="1">
        <f t="shared" si="70"/>
        <v>9</v>
      </c>
      <c r="L620" s="1">
        <f t="shared" si="70"/>
        <v>7</v>
      </c>
      <c r="M620" s="1">
        <f t="shared" si="70"/>
        <v>2</v>
      </c>
      <c r="N620" s="1">
        <f t="shared" si="70"/>
        <v>2</v>
      </c>
      <c r="O620" s="1">
        <f t="shared" si="70"/>
        <v>1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121313</v>
      </c>
      <c r="B621">
        <v>1198</v>
      </c>
      <c r="C621">
        <f t="shared" si="64"/>
        <v>25</v>
      </c>
      <c r="D621">
        <f t="shared" si="65"/>
        <v>121.313</v>
      </c>
      <c r="E621">
        <f t="shared" si="66"/>
        <v>2205.4380000000001</v>
      </c>
      <c r="F621" s="1">
        <f t="shared" si="70"/>
        <v>70</v>
      </c>
      <c r="G621" s="1">
        <f t="shared" si="70"/>
        <v>43</v>
      </c>
      <c r="H621" s="1">
        <f t="shared" si="70"/>
        <v>21</v>
      </c>
      <c r="I621" s="1">
        <f t="shared" si="70"/>
        <v>8</v>
      </c>
      <c r="J621" s="1">
        <f t="shared" si="70"/>
        <v>11</v>
      </c>
      <c r="K621" s="1">
        <f t="shared" si="70"/>
        <v>9</v>
      </c>
      <c r="L621" s="1">
        <f t="shared" si="70"/>
        <v>7</v>
      </c>
      <c r="M621" s="1">
        <f t="shared" si="70"/>
        <v>2</v>
      </c>
      <c r="N621" s="1">
        <f t="shared" si="70"/>
        <v>2</v>
      </c>
      <c r="O621" s="1">
        <f t="shared" si="70"/>
        <v>1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121547</v>
      </c>
      <c r="B622">
        <v>1063</v>
      </c>
      <c r="C622">
        <f t="shared" si="64"/>
        <v>160</v>
      </c>
      <c r="D622">
        <f t="shared" si="65"/>
        <v>121.547</v>
      </c>
      <c r="E622">
        <f t="shared" si="66"/>
        <v>2205.672</v>
      </c>
      <c r="F622" s="1">
        <f t="shared" si="70"/>
        <v>70</v>
      </c>
      <c r="G622" s="1">
        <f t="shared" si="70"/>
        <v>44</v>
      </c>
      <c r="H622" s="1">
        <f t="shared" si="70"/>
        <v>21</v>
      </c>
      <c r="I622" s="1">
        <f t="shared" si="70"/>
        <v>8</v>
      </c>
      <c r="J622" s="1">
        <f t="shared" si="70"/>
        <v>11</v>
      </c>
      <c r="K622" s="1">
        <f t="shared" si="70"/>
        <v>9</v>
      </c>
      <c r="L622" s="1">
        <f t="shared" si="70"/>
        <v>7</v>
      </c>
      <c r="M622" s="1">
        <f t="shared" si="70"/>
        <v>2</v>
      </c>
      <c r="N622" s="1">
        <f t="shared" si="70"/>
        <v>2</v>
      </c>
      <c r="O622" s="1">
        <f t="shared" si="70"/>
        <v>1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121610</v>
      </c>
      <c r="B623">
        <v>1108</v>
      </c>
      <c r="C623">
        <f t="shared" si="64"/>
        <v>115</v>
      </c>
      <c r="D623">
        <f t="shared" si="65"/>
        <v>121.61</v>
      </c>
      <c r="E623">
        <f t="shared" si="66"/>
        <v>2205.7350000000001</v>
      </c>
      <c r="F623" s="1">
        <f t="shared" si="70"/>
        <v>70</v>
      </c>
      <c r="G623" s="1">
        <f t="shared" si="70"/>
        <v>45</v>
      </c>
      <c r="H623" s="1">
        <f t="shared" si="70"/>
        <v>21</v>
      </c>
      <c r="I623" s="1">
        <f t="shared" si="70"/>
        <v>8</v>
      </c>
      <c r="J623" s="1">
        <f t="shared" si="70"/>
        <v>11</v>
      </c>
      <c r="K623" s="1">
        <f t="shared" si="70"/>
        <v>9</v>
      </c>
      <c r="L623" s="1">
        <f t="shared" si="70"/>
        <v>7</v>
      </c>
      <c r="M623" s="1">
        <f t="shared" si="70"/>
        <v>2</v>
      </c>
      <c r="N623" s="1">
        <f t="shared" si="70"/>
        <v>2</v>
      </c>
      <c r="O623" s="1">
        <f t="shared" si="70"/>
        <v>1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121766</v>
      </c>
      <c r="B624">
        <v>948</v>
      </c>
      <c r="C624">
        <f t="shared" si="64"/>
        <v>275</v>
      </c>
      <c r="D624">
        <f t="shared" si="65"/>
        <v>121.76600000000001</v>
      </c>
      <c r="E624">
        <f t="shared" si="66"/>
        <v>2205.8910000000001</v>
      </c>
      <c r="F624" s="1">
        <f t="shared" si="70"/>
        <v>70</v>
      </c>
      <c r="G624" s="1">
        <f t="shared" si="70"/>
        <v>45</v>
      </c>
      <c r="H624" s="1">
        <f t="shared" si="70"/>
        <v>22</v>
      </c>
      <c r="I624" s="1">
        <f t="shared" si="70"/>
        <v>8</v>
      </c>
      <c r="J624" s="1">
        <f t="shared" si="70"/>
        <v>11</v>
      </c>
      <c r="K624" s="1">
        <f t="shared" si="70"/>
        <v>9</v>
      </c>
      <c r="L624" s="1">
        <f t="shared" si="70"/>
        <v>7</v>
      </c>
      <c r="M624" s="1">
        <f t="shared" si="70"/>
        <v>2</v>
      </c>
      <c r="N624" s="1">
        <f t="shared" si="70"/>
        <v>2</v>
      </c>
      <c r="O624" s="1">
        <f t="shared" si="70"/>
        <v>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121829</v>
      </c>
      <c r="B625">
        <v>927</v>
      </c>
      <c r="C625">
        <f t="shared" ref="C625:C688" si="71">1223-B625</f>
        <v>296</v>
      </c>
      <c r="D625">
        <f t="shared" ref="D625:D688" si="72">A625/1000</f>
        <v>121.82899999999999</v>
      </c>
      <c r="E625">
        <f t="shared" ref="E625:E688" si="73">D625+2084.125</f>
        <v>2205.9540000000002</v>
      </c>
      <c r="F625" s="1">
        <f t="shared" si="70"/>
        <v>70</v>
      </c>
      <c r="G625" s="1">
        <f t="shared" si="70"/>
        <v>45</v>
      </c>
      <c r="H625" s="1">
        <f t="shared" si="70"/>
        <v>23</v>
      </c>
      <c r="I625" s="1">
        <f t="shared" si="70"/>
        <v>8</v>
      </c>
      <c r="J625" s="1">
        <f t="shared" si="70"/>
        <v>11</v>
      </c>
      <c r="K625" s="1">
        <f t="shared" si="70"/>
        <v>9</v>
      </c>
      <c r="L625" s="1">
        <f t="shared" si="70"/>
        <v>7</v>
      </c>
      <c r="M625" s="1">
        <f t="shared" si="70"/>
        <v>2</v>
      </c>
      <c r="N625" s="1">
        <f t="shared" si="70"/>
        <v>2</v>
      </c>
      <c r="O625" s="1">
        <f t="shared" si="70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122125</v>
      </c>
      <c r="B626">
        <v>811</v>
      </c>
      <c r="C626">
        <f t="shared" si="71"/>
        <v>412</v>
      </c>
      <c r="D626">
        <f t="shared" si="72"/>
        <v>122.125</v>
      </c>
      <c r="E626">
        <f t="shared" si="73"/>
        <v>2206.25</v>
      </c>
      <c r="F626" s="1">
        <f t="shared" si="70"/>
        <v>70</v>
      </c>
      <c r="G626" s="1">
        <f t="shared" si="70"/>
        <v>45</v>
      </c>
      <c r="H626" s="1">
        <f t="shared" si="70"/>
        <v>23</v>
      </c>
      <c r="I626" s="1">
        <f t="shared" si="70"/>
        <v>9</v>
      </c>
      <c r="J626" s="1">
        <f t="shared" si="70"/>
        <v>11</v>
      </c>
      <c r="K626" s="1">
        <f t="shared" si="70"/>
        <v>9</v>
      </c>
      <c r="L626" s="1">
        <f t="shared" si="70"/>
        <v>7</v>
      </c>
      <c r="M626" s="1">
        <f t="shared" si="70"/>
        <v>2</v>
      </c>
      <c r="N626" s="1">
        <f t="shared" si="70"/>
        <v>2</v>
      </c>
      <c r="O626" s="1">
        <f t="shared" si="70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122860</v>
      </c>
      <c r="B627">
        <v>1182</v>
      </c>
      <c r="C627">
        <f t="shared" si="71"/>
        <v>41</v>
      </c>
      <c r="D627">
        <f t="shared" si="72"/>
        <v>122.86</v>
      </c>
      <c r="E627">
        <f t="shared" si="73"/>
        <v>2206.9850000000001</v>
      </c>
      <c r="F627" s="1">
        <f t="shared" ref="F627:O642" si="74">F626+Q627</f>
        <v>71</v>
      </c>
      <c r="G627" s="1">
        <f t="shared" si="74"/>
        <v>45</v>
      </c>
      <c r="H627" s="1">
        <f t="shared" si="74"/>
        <v>23</v>
      </c>
      <c r="I627" s="1">
        <f t="shared" si="74"/>
        <v>9</v>
      </c>
      <c r="J627" s="1">
        <f t="shared" si="74"/>
        <v>11</v>
      </c>
      <c r="K627" s="1">
        <f t="shared" si="74"/>
        <v>9</v>
      </c>
      <c r="L627" s="1">
        <f t="shared" si="74"/>
        <v>7</v>
      </c>
      <c r="M627" s="1">
        <f t="shared" si="74"/>
        <v>2</v>
      </c>
      <c r="N627" s="1">
        <f t="shared" si="74"/>
        <v>2</v>
      </c>
      <c r="O627" s="1">
        <f t="shared" si="74"/>
        <v>1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123250</v>
      </c>
      <c r="B628">
        <v>1005</v>
      </c>
      <c r="C628">
        <f t="shared" si="71"/>
        <v>218</v>
      </c>
      <c r="D628">
        <f t="shared" si="72"/>
        <v>123.25</v>
      </c>
      <c r="E628">
        <f t="shared" si="73"/>
        <v>2207.375</v>
      </c>
      <c r="F628" s="1">
        <f t="shared" si="74"/>
        <v>71</v>
      </c>
      <c r="G628" s="1">
        <f t="shared" si="74"/>
        <v>46</v>
      </c>
      <c r="H628" s="1">
        <f t="shared" si="74"/>
        <v>23</v>
      </c>
      <c r="I628" s="1">
        <f t="shared" si="74"/>
        <v>9</v>
      </c>
      <c r="J628" s="1">
        <f t="shared" si="74"/>
        <v>11</v>
      </c>
      <c r="K628" s="1">
        <f t="shared" si="74"/>
        <v>9</v>
      </c>
      <c r="L628" s="1">
        <f t="shared" si="74"/>
        <v>7</v>
      </c>
      <c r="M628" s="1">
        <f t="shared" si="74"/>
        <v>2</v>
      </c>
      <c r="N628" s="1">
        <f t="shared" si="74"/>
        <v>2</v>
      </c>
      <c r="O628" s="1">
        <f t="shared" si="74"/>
        <v>1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123313</v>
      </c>
      <c r="B629">
        <v>977</v>
      </c>
      <c r="C629">
        <f t="shared" si="71"/>
        <v>246</v>
      </c>
      <c r="D629">
        <f t="shared" si="72"/>
        <v>123.313</v>
      </c>
      <c r="E629">
        <f t="shared" si="73"/>
        <v>2207.4380000000001</v>
      </c>
      <c r="F629" s="1">
        <f t="shared" si="74"/>
        <v>71</v>
      </c>
      <c r="G629" s="1">
        <f t="shared" si="74"/>
        <v>46</v>
      </c>
      <c r="H629" s="1">
        <f t="shared" si="74"/>
        <v>24</v>
      </c>
      <c r="I629" s="1">
        <f t="shared" si="74"/>
        <v>9</v>
      </c>
      <c r="J629" s="1">
        <f t="shared" si="74"/>
        <v>11</v>
      </c>
      <c r="K629" s="1">
        <f t="shared" si="74"/>
        <v>9</v>
      </c>
      <c r="L629" s="1">
        <f t="shared" si="74"/>
        <v>7</v>
      </c>
      <c r="M629" s="1">
        <f t="shared" si="74"/>
        <v>2</v>
      </c>
      <c r="N629" s="1">
        <f t="shared" si="74"/>
        <v>2</v>
      </c>
      <c r="O629" s="1">
        <f t="shared" si="74"/>
        <v>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123625</v>
      </c>
      <c r="B630">
        <v>1183</v>
      </c>
      <c r="C630">
        <f t="shared" si="71"/>
        <v>40</v>
      </c>
      <c r="D630">
        <f t="shared" si="72"/>
        <v>123.625</v>
      </c>
      <c r="E630">
        <f t="shared" si="73"/>
        <v>2207.75</v>
      </c>
      <c r="F630" s="1">
        <f t="shared" si="74"/>
        <v>72</v>
      </c>
      <c r="G630" s="1">
        <f t="shared" si="74"/>
        <v>46</v>
      </c>
      <c r="H630" s="1">
        <f t="shared" si="74"/>
        <v>24</v>
      </c>
      <c r="I630" s="1">
        <f t="shared" si="74"/>
        <v>9</v>
      </c>
      <c r="J630" s="1">
        <f t="shared" si="74"/>
        <v>11</v>
      </c>
      <c r="K630" s="1">
        <f t="shared" si="74"/>
        <v>9</v>
      </c>
      <c r="L630" s="1">
        <f t="shared" si="74"/>
        <v>7</v>
      </c>
      <c r="M630" s="1">
        <f t="shared" si="74"/>
        <v>2</v>
      </c>
      <c r="N630" s="1">
        <f t="shared" si="74"/>
        <v>2</v>
      </c>
      <c r="O630" s="1">
        <f t="shared" si="74"/>
        <v>1</v>
      </c>
      <c r="P630" s="2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124329</v>
      </c>
      <c r="B631">
        <v>1005</v>
      </c>
      <c r="C631">
        <f t="shared" si="71"/>
        <v>218</v>
      </c>
      <c r="D631">
        <f t="shared" si="72"/>
        <v>124.32899999999999</v>
      </c>
      <c r="E631">
        <f t="shared" si="73"/>
        <v>2208.4540000000002</v>
      </c>
      <c r="F631" s="1">
        <f t="shared" si="74"/>
        <v>72</v>
      </c>
      <c r="G631" s="1">
        <f t="shared" si="74"/>
        <v>47</v>
      </c>
      <c r="H631" s="1">
        <f t="shared" si="74"/>
        <v>24</v>
      </c>
      <c r="I631" s="1">
        <f t="shared" si="74"/>
        <v>9</v>
      </c>
      <c r="J631" s="1">
        <f t="shared" si="74"/>
        <v>11</v>
      </c>
      <c r="K631" s="1">
        <f t="shared" si="74"/>
        <v>9</v>
      </c>
      <c r="L631" s="1">
        <f t="shared" si="74"/>
        <v>7</v>
      </c>
      <c r="M631" s="1">
        <f t="shared" si="74"/>
        <v>2</v>
      </c>
      <c r="N631" s="1">
        <f t="shared" si="74"/>
        <v>2</v>
      </c>
      <c r="O631" s="1">
        <f t="shared" si="74"/>
        <v>1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124860</v>
      </c>
      <c r="B632">
        <v>1005</v>
      </c>
      <c r="C632">
        <f t="shared" si="71"/>
        <v>218</v>
      </c>
      <c r="D632">
        <f t="shared" si="72"/>
        <v>124.86</v>
      </c>
      <c r="E632">
        <f t="shared" si="73"/>
        <v>2208.9850000000001</v>
      </c>
      <c r="F632" s="1">
        <f t="shared" si="74"/>
        <v>72</v>
      </c>
      <c r="G632" s="1">
        <f t="shared" si="74"/>
        <v>48</v>
      </c>
      <c r="H632" s="1">
        <f t="shared" si="74"/>
        <v>24</v>
      </c>
      <c r="I632" s="1">
        <f t="shared" si="74"/>
        <v>9</v>
      </c>
      <c r="J632" s="1">
        <f t="shared" si="74"/>
        <v>11</v>
      </c>
      <c r="K632" s="1">
        <f t="shared" si="74"/>
        <v>9</v>
      </c>
      <c r="L632" s="1">
        <f t="shared" si="74"/>
        <v>7</v>
      </c>
      <c r="M632" s="1">
        <f t="shared" si="74"/>
        <v>2</v>
      </c>
      <c r="N632" s="1">
        <f t="shared" si="74"/>
        <v>2</v>
      </c>
      <c r="O632" s="1">
        <f t="shared" si="74"/>
        <v>1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125329</v>
      </c>
      <c r="B633">
        <v>1160</v>
      </c>
      <c r="C633">
        <f t="shared" si="71"/>
        <v>63</v>
      </c>
      <c r="D633">
        <f t="shared" si="72"/>
        <v>125.32899999999999</v>
      </c>
      <c r="E633">
        <f t="shared" si="73"/>
        <v>2209.4540000000002</v>
      </c>
      <c r="F633" s="1">
        <f t="shared" si="74"/>
        <v>73</v>
      </c>
      <c r="G633" s="1">
        <f t="shared" si="74"/>
        <v>48</v>
      </c>
      <c r="H633" s="1">
        <f t="shared" si="74"/>
        <v>24</v>
      </c>
      <c r="I633" s="1">
        <f t="shared" si="74"/>
        <v>9</v>
      </c>
      <c r="J633" s="1">
        <f t="shared" si="74"/>
        <v>11</v>
      </c>
      <c r="K633" s="1">
        <f t="shared" si="74"/>
        <v>9</v>
      </c>
      <c r="L633" s="1">
        <f t="shared" si="74"/>
        <v>7</v>
      </c>
      <c r="M633" s="1">
        <f t="shared" si="74"/>
        <v>2</v>
      </c>
      <c r="N633" s="1">
        <f t="shared" si="74"/>
        <v>2</v>
      </c>
      <c r="O633" s="1">
        <f t="shared" si="74"/>
        <v>1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125860</v>
      </c>
      <c r="B634">
        <v>985</v>
      </c>
      <c r="C634">
        <f t="shared" si="71"/>
        <v>238</v>
      </c>
      <c r="D634">
        <f t="shared" si="72"/>
        <v>125.86</v>
      </c>
      <c r="E634">
        <f t="shared" si="73"/>
        <v>2209.9850000000001</v>
      </c>
      <c r="F634" s="1">
        <f t="shared" si="74"/>
        <v>73</v>
      </c>
      <c r="G634" s="1">
        <f t="shared" si="74"/>
        <v>48</v>
      </c>
      <c r="H634" s="1">
        <f t="shared" si="74"/>
        <v>25</v>
      </c>
      <c r="I634" s="1">
        <f t="shared" si="74"/>
        <v>9</v>
      </c>
      <c r="J634" s="1">
        <f t="shared" si="74"/>
        <v>11</v>
      </c>
      <c r="K634" s="1">
        <f t="shared" si="74"/>
        <v>9</v>
      </c>
      <c r="L634" s="1">
        <f t="shared" si="74"/>
        <v>7</v>
      </c>
      <c r="M634" s="1">
        <f t="shared" si="74"/>
        <v>2</v>
      </c>
      <c r="N634" s="1">
        <f t="shared" si="74"/>
        <v>2</v>
      </c>
      <c r="O634" s="1">
        <f t="shared" si="74"/>
        <v>1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125891</v>
      </c>
      <c r="B635">
        <v>1043</v>
      </c>
      <c r="C635">
        <f t="shared" si="71"/>
        <v>180</v>
      </c>
      <c r="D635">
        <f t="shared" si="72"/>
        <v>125.89100000000001</v>
      </c>
      <c r="E635">
        <f t="shared" si="73"/>
        <v>2210.0160000000001</v>
      </c>
      <c r="F635" s="1">
        <f t="shared" si="74"/>
        <v>73</v>
      </c>
      <c r="G635" s="1">
        <f t="shared" si="74"/>
        <v>49</v>
      </c>
      <c r="H635" s="1">
        <f t="shared" si="74"/>
        <v>25</v>
      </c>
      <c r="I635" s="1">
        <f t="shared" si="74"/>
        <v>9</v>
      </c>
      <c r="J635" s="1">
        <f t="shared" si="74"/>
        <v>11</v>
      </c>
      <c r="K635" s="1">
        <f t="shared" si="74"/>
        <v>9</v>
      </c>
      <c r="L635" s="1">
        <f t="shared" si="74"/>
        <v>7</v>
      </c>
      <c r="M635" s="1">
        <f t="shared" si="74"/>
        <v>2</v>
      </c>
      <c r="N635" s="1">
        <f t="shared" si="74"/>
        <v>2</v>
      </c>
      <c r="O635" s="1">
        <f t="shared" si="74"/>
        <v>1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125891</v>
      </c>
      <c r="B636">
        <v>0</v>
      </c>
      <c r="C636">
        <f t="shared" si="71"/>
        <v>1223</v>
      </c>
      <c r="D636">
        <f t="shared" si="72"/>
        <v>125.89100000000001</v>
      </c>
      <c r="E636">
        <f t="shared" si="73"/>
        <v>2210.0160000000001</v>
      </c>
      <c r="F636" s="1">
        <f t="shared" si="74"/>
        <v>73</v>
      </c>
      <c r="G636" s="1">
        <f t="shared" si="74"/>
        <v>49</v>
      </c>
      <c r="H636" s="1">
        <f t="shared" si="74"/>
        <v>25</v>
      </c>
      <c r="I636" s="1">
        <f t="shared" si="74"/>
        <v>9</v>
      </c>
      <c r="J636" s="1">
        <f t="shared" si="74"/>
        <v>11</v>
      </c>
      <c r="K636" s="1">
        <f t="shared" si="74"/>
        <v>9</v>
      </c>
      <c r="L636" s="1">
        <f t="shared" si="74"/>
        <v>7</v>
      </c>
      <c r="M636" s="1">
        <f t="shared" si="74"/>
        <v>2</v>
      </c>
      <c r="N636" s="1">
        <f t="shared" si="74"/>
        <v>2</v>
      </c>
      <c r="O636" s="1">
        <f t="shared" si="74"/>
        <v>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128907</v>
      </c>
      <c r="B637">
        <v>0</v>
      </c>
      <c r="C637">
        <f t="shared" si="71"/>
        <v>1223</v>
      </c>
      <c r="D637">
        <f t="shared" si="72"/>
        <v>128.90700000000001</v>
      </c>
      <c r="E637">
        <f t="shared" si="73"/>
        <v>2213.0320000000002</v>
      </c>
      <c r="F637" s="1">
        <f t="shared" si="74"/>
        <v>73</v>
      </c>
      <c r="G637" s="1">
        <f t="shared" si="74"/>
        <v>49</v>
      </c>
      <c r="H637" s="1">
        <f t="shared" si="74"/>
        <v>25</v>
      </c>
      <c r="I637" s="1">
        <f t="shared" si="74"/>
        <v>9</v>
      </c>
      <c r="J637" s="1">
        <f t="shared" si="74"/>
        <v>11</v>
      </c>
      <c r="K637" s="1">
        <f t="shared" si="74"/>
        <v>9</v>
      </c>
      <c r="L637" s="1">
        <f t="shared" si="74"/>
        <v>7</v>
      </c>
      <c r="M637" s="1">
        <f t="shared" si="74"/>
        <v>2</v>
      </c>
      <c r="N637" s="1">
        <f t="shared" si="74"/>
        <v>2</v>
      </c>
      <c r="O637" s="1">
        <f t="shared" si="74"/>
        <v>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133157</v>
      </c>
      <c r="B638">
        <v>1178</v>
      </c>
      <c r="C638">
        <f t="shared" si="71"/>
        <v>45</v>
      </c>
      <c r="D638">
        <f t="shared" si="72"/>
        <v>133.15700000000001</v>
      </c>
      <c r="E638">
        <f t="shared" si="73"/>
        <v>2217.2820000000002</v>
      </c>
      <c r="F638" s="1">
        <f t="shared" si="74"/>
        <v>74</v>
      </c>
      <c r="G638" s="1">
        <f t="shared" si="74"/>
        <v>49</v>
      </c>
      <c r="H638" s="1">
        <f t="shared" si="74"/>
        <v>25</v>
      </c>
      <c r="I638" s="1">
        <f t="shared" si="74"/>
        <v>9</v>
      </c>
      <c r="J638" s="1">
        <f t="shared" si="74"/>
        <v>11</v>
      </c>
      <c r="K638" s="1">
        <f t="shared" si="74"/>
        <v>9</v>
      </c>
      <c r="L638" s="1">
        <f t="shared" si="74"/>
        <v>7</v>
      </c>
      <c r="M638" s="1">
        <f t="shared" si="74"/>
        <v>2</v>
      </c>
      <c r="N638" s="1">
        <f t="shared" si="74"/>
        <v>2</v>
      </c>
      <c r="O638" s="1">
        <f t="shared" si="74"/>
        <v>1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133188</v>
      </c>
      <c r="B639">
        <v>1178</v>
      </c>
      <c r="C639">
        <f t="shared" si="71"/>
        <v>45</v>
      </c>
      <c r="D639">
        <f t="shared" si="72"/>
        <v>133.18799999999999</v>
      </c>
      <c r="E639">
        <f t="shared" si="73"/>
        <v>2217.3130000000001</v>
      </c>
      <c r="F639" s="1">
        <f t="shared" si="74"/>
        <v>75</v>
      </c>
      <c r="G639" s="1">
        <f t="shared" si="74"/>
        <v>49</v>
      </c>
      <c r="H639" s="1">
        <f t="shared" si="74"/>
        <v>25</v>
      </c>
      <c r="I639" s="1">
        <f t="shared" si="74"/>
        <v>9</v>
      </c>
      <c r="J639" s="1">
        <f t="shared" si="74"/>
        <v>11</v>
      </c>
      <c r="K639" s="1">
        <f t="shared" si="74"/>
        <v>9</v>
      </c>
      <c r="L639" s="1">
        <f t="shared" si="74"/>
        <v>7</v>
      </c>
      <c r="M639" s="1">
        <f t="shared" si="74"/>
        <v>2</v>
      </c>
      <c r="N639" s="1">
        <f t="shared" si="74"/>
        <v>2</v>
      </c>
      <c r="O639" s="1">
        <f t="shared" si="74"/>
        <v>1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133500</v>
      </c>
      <c r="B640">
        <v>1170</v>
      </c>
      <c r="C640">
        <f t="shared" si="71"/>
        <v>53</v>
      </c>
      <c r="D640">
        <f t="shared" si="72"/>
        <v>133.5</v>
      </c>
      <c r="E640">
        <f t="shared" si="73"/>
        <v>2217.625</v>
      </c>
      <c r="F640" s="1">
        <f t="shared" si="74"/>
        <v>76</v>
      </c>
      <c r="G640" s="1">
        <f t="shared" si="74"/>
        <v>49</v>
      </c>
      <c r="H640" s="1">
        <f t="shared" si="74"/>
        <v>25</v>
      </c>
      <c r="I640" s="1">
        <f t="shared" si="74"/>
        <v>9</v>
      </c>
      <c r="J640" s="1">
        <f t="shared" si="74"/>
        <v>11</v>
      </c>
      <c r="K640" s="1">
        <f t="shared" si="74"/>
        <v>9</v>
      </c>
      <c r="L640" s="1">
        <f t="shared" si="74"/>
        <v>7</v>
      </c>
      <c r="M640" s="1">
        <f t="shared" si="74"/>
        <v>2</v>
      </c>
      <c r="N640" s="1">
        <f t="shared" si="74"/>
        <v>2</v>
      </c>
      <c r="O640" s="1">
        <f t="shared" si="74"/>
        <v>1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133547</v>
      </c>
      <c r="B641">
        <v>1178</v>
      </c>
      <c r="C641">
        <f t="shared" si="71"/>
        <v>45</v>
      </c>
      <c r="D641">
        <f t="shared" si="72"/>
        <v>133.547</v>
      </c>
      <c r="E641">
        <f t="shared" si="73"/>
        <v>2217.672</v>
      </c>
      <c r="F641" s="1">
        <f t="shared" si="74"/>
        <v>77</v>
      </c>
      <c r="G641" s="1">
        <f t="shared" si="74"/>
        <v>49</v>
      </c>
      <c r="H641" s="1">
        <f t="shared" si="74"/>
        <v>25</v>
      </c>
      <c r="I641" s="1">
        <f t="shared" si="74"/>
        <v>9</v>
      </c>
      <c r="J641" s="1">
        <f t="shared" si="74"/>
        <v>11</v>
      </c>
      <c r="K641" s="1">
        <f t="shared" si="74"/>
        <v>9</v>
      </c>
      <c r="L641" s="1">
        <f t="shared" si="74"/>
        <v>7</v>
      </c>
      <c r="M641" s="1">
        <f t="shared" si="74"/>
        <v>2</v>
      </c>
      <c r="N641" s="1">
        <f t="shared" si="74"/>
        <v>2</v>
      </c>
      <c r="O641" s="1">
        <f t="shared" si="74"/>
        <v>1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133641</v>
      </c>
      <c r="B642">
        <v>1043</v>
      </c>
      <c r="C642">
        <f t="shared" si="71"/>
        <v>180</v>
      </c>
      <c r="D642">
        <f t="shared" si="72"/>
        <v>133.64099999999999</v>
      </c>
      <c r="E642">
        <f t="shared" si="73"/>
        <v>2217.7660000000001</v>
      </c>
      <c r="F642" s="1">
        <f t="shared" si="74"/>
        <v>77</v>
      </c>
      <c r="G642" s="1">
        <f t="shared" si="74"/>
        <v>50</v>
      </c>
      <c r="H642" s="1">
        <f t="shared" si="74"/>
        <v>25</v>
      </c>
      <c r="I642" s="1">
        <f t="shared" si="74"/>
        <v>9</v>
      </c>
      <c r="J642" s="1">
        <f t="shared" si="74"/>
        <v>11</v>
      </c>
      <c r="K642" s="1">
        <f t="shared" si="74"/>
        <v>9</v>
      </c>
      <c r="L642" s="1">
        <f t="shared" si="74"/>
        <v>7</v>
      </c>
      <c r="M642" s="1">
        <f t="shared" si="74"/>
        <v>2</v>
      </c>
      <c r="N642" s="1">
        <f t="shared" si="74"/>
        <v>2</v>
      </c>
      <c r="O642" s="1">
        <f t="shared" si="74"/>
        <v>1</v>
      </c>
      <c r="P642" s="2"/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133782</v>
      </c>
      <c r="B643">
        <v>1043</v>
      </c>
      <c r="C643">
        <f t="shared" si="71"/>
        <v>180</v>
      </c>
      <c r="D643">
        <f t="shared" si="72"/>
        <v>133.78200000000001</v>
      </c>
      <c r="E643">
        <f t="shared" si="73"/>
        <v>2217.9070000000002</v>
      </c>
      <c r="F643" s="1">
        <f t="shared" ref="F643:O658" si="75">F642+Q643</f>
        <v>77</v>
      </c>
      <c r="G643" s="1">
        <f t="shared" si="75"/>
        <v>51</v>
      </c>
      <c r="H643" s="1">
        <f t="shared" si="75"/>
        <v>25</v>
      </c>
      <c r="I643" s="1">
        <f t="shared" si="75"/>
        <v>9</v>
      </c>
      <c r="J643" s="1">
        <f t="shared" si="75"/>
        <v>11</v>
      </c>
      <c r="K643" s="1">
        <f t="shared" si="75"/>
        <v>9</v>
      </c>
      <c r="L643" s="1">
        <f t="shared" si="75"/>
        <v>7</v>
      </c>
      <c r="M643" s="1">
        <f t="shared" si="75"/>
        <v>2</v>
      </c>
      <c r="N643" s="1">
        <f t="shared" si="75"/>
        <v>2</v>
      </c>
      <c r="O643" s="1">
        <f t="shared" si="75"/>
        <v>1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133907</v>
      </c>
      <c r="B644">
        <v>1167</v>
      </c>
      <c r="C644">
        <f t="shared" si="71"/>
        <v>56</v>
      </c>
      <c r="D644">
        <f t="shared" si="72"/>
        <v>133.90700000000001</v>
      </c>
      <c r="E644">
        <f t="shared" si="73"/>
        <v>2218.0320000000002</v>
      </c>
      <c r="F644" s="1">
        <f t="shared" si="75"/>
        <v>78</v>
      </c>
      <c r="G644" s="1">
        <f t="shared" si="75"/>
        <v>51</v>
      </c>
      <c r="H644" s="1">
        <f t="shared" si="75"/>
        <v>25</v>
      </c>
      <c r="I644" s="1">
        <f t="shared" si="75"/>
        <v>9</v>
      </c>
      <c r="J644" s="1">
        <f t="shared" si="75"/>
        <v>11</v>
      </c>
      <c r="K644" s="1">
        <f t="shared" si="75"/>
        <v>9</v>
      </c>
      <c r="L644" s="1">
        <f t="shared" si="75"/>
        <v>7</v>
      </c>
      <c r="M644" s="1">
        <f t="shared" si="75"/>
        <v>2</v>
      </c>
      <c r="N644" s="1">
        <f t="shared" si="75"/>
        <v>2</v>
      </c>
      <c r="O644" s="1">
        <f t="shared" si="75"/>
        <v>1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133954</v>
      </c>
      <c r="B645">
        <v>1101</v>
      </c>
      <c r="C645">
        <f t="shared" si="71"/>
        <v>122</v>
      </c>
      <c r="D645">
        <f t="shared" si="72"/>
        <v>133.95400000000001</v>
      </c>
      <c r="E645">
        <f t="shared" si="73"/>
        <v>2218.0790000000002</v>
      </c>
      <c r="F645" s="1">
        <f t="shared" si="75"/>
        <v>78</v>
      </c>
      <c r="G645" s="1">
        <f t="shared" si="75"/>
        <v>52</v>
      </c>
      <c r="H645" s="1">
        <f t="shared" si="75"/>
        <v>25</v>
      </c>
      <c r="I645" s="1">
        <f t="shared" si="75"/>
        <v>9</v>
      </c>
      <c r="J645" s="1">
        <f t="shared" si="75"/>
        <v>11</v>
      </c>
      <c r="K645" s="1">
        <f t="shared" si="75"/>
        <v>9</v>
      </c>
      <c r="L645" s="1">
        <f t="shared" si="75"/>
        <v>7</v>
      </c>
      <c r="M645" s="1">
        <f t="shared" si="75"/>
        <v>2</v>
      </c>
      <c r="N645" s="1">
        <f t="shared" si="75"/>
        <v>2</v>
      </c>
      <c r="O645" s="1">
        <f t="shared" si="75"/>
        <v>1</v>
      </c>
      <c r="P645" s="2"/>
      <c r="Q645" t="str">
        <f>LOOKUP(C:C, {0,115,230,345,460,575,690,805,920,1035,1150}, {"1"," 0","0 ","0 ","0 ","0 ","0 ","0 ","0 ","0 ","0 "})</f>
        <v xml:space="preserve"> 0</v>
      </c>
      <c r="R645" t="str">
        <f>LOOKUP(C:C, {0,115,230,345,460,575,690,805,920,1035,1150}, {"0 ","1 ","0 ","0 ","0 ","0 ","0 ","0 ","0 ","0 ","0 "})</f>
        <v xml:space="preserve">1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134157</v>
      </c>
      <c r="B646">
        <v>1073</v>
      </c>
      <c r="C646">
        <f t="shared" si="71"/>
        <v>150</v>
      </c>
      <c r="D646">
        <f t="shared" si="72"/>
        <v>134.15700000000001</v>
      </c>
      <c r="E646">
        <f t="shared" si="73"/>
        <v>2218.2820000000002</v>
      </c>
      <c r="F646" s="1">
        <f t="shared" si="75"/>
        <v>78</v>
      </c>
      <c r="G646" s="1">
        <f t="shared" si="75"/>
        <v>53</v>
      </c>
      <c r="H646" s="1">
        <f t="shared" si="75"/>
        <v>25</v>
      </c>
      <c r="I646" s="1">
        <f t="shared" si="75"/>
        <v>9</v>
      </c>
      <c r="J646" s="1">
        <f t="shared" si="75"/>
        <v>11</v>
      </c>
      <c r="K646" s="1">
        <f t="shared" si="75"/>
        <v>9</v>
      </c>
      <c r="L646" s="1">
        <f t="shared" si="75"/>
        <v>7</v>
      </c>
      <c r="M646" s="1">
        <f t="shared" si="75"/>
        <v>2</v>
      </c>
      <c r="N646" s="1">
        <f t="shared" si="75"/>
        <v>2</v>
      </c>
      <c r="O646" s="1">
        <f t="shared" si="75"/>
        <v>1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135032</v>
      </c>
      <c r="B647">
        <v>1178</v>
      </c>
      <c r="C647">
        <f t="shared" si="71"/>
        <v>45</v>
      </c>
      <c r="D647">
        <f t="shared" si="72"/>
        <v>135.03200000000001</v>
      </c>
      <c r="E647">
        <f t="shared" si="73"/>
        <v>2219.1570000000002</v>
      </c>
      <c r="F647" s="1">
        <f t="shared" si="75"/>
        <v>79</v>
      </c>
      <c r="G647" s="1">
        <f t="shared" si="75"/>
        <v>53</v>
      </c>
      <c r="H647" s="1">
        <f t="shared" si="75"/>
        <v>25</v>
      </c>
      <c r="I647" s="1">
        <f t="shared" si="75"/>
        <v>9</v>
      </c>
      <c r="J647" s="1">
        <f t="shared" si="75"/>
        <v>11</v>
      </c>
      <c r="K647" s="1">
        <f t="shared" si="75"/>
        <v>9</v>
      </c>
      <c r="L647" s="1">
        <f t="shared" si="75"/>
        <v>7</v>
      </c>
      <c r="M647" s="1">
        <f t="shared" si="75"/>
        <v>2</v>
      </c>
      <c r="N647" s="1">
        <f t="shared" si="75"/>
        <v>2</v>
      </c>
      <c r="O647" s="1">
        <f t="shared" si="75"/>
        <v>1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135407</v>
      </c>
      <c r="B648">
        <v>1063</v>
      </c>
      <c r="C648">
        <f t="shared" si="71"/>
        <v>160</v>
      </c>
      <c r="D648">
        <f t="shared" si="72"/>
        <v>135.40700000000001</v>
      </c>
      <c r="E648">
        <f t="shared" si="73"/>
        <v>2219.5320000000002</v>
      </c>
      <c r="F648" s="1">
        <f t="shared" si="75"/>
        <v>79</v>
      </c>
      <c r="G648" s="1">
        <f t="shared" si="75"/>
        <v>54</v>
      </c>
      <c r="H648" s="1">
        <f t="shared" si="75"/>
        <v>25</v>
      </c>
      <c r="I648" s="1">
        <f t="shared" si="75"/>
        <v>9</v>
      </c>
      <c r="J648" s="1">
        <f t="shared" si="75"/>
        <v>11</v>
      </c>
      <c r="K648" s="1">
        <f t="shared" si="75"/>
        <v>9</v>
      </c>
      <c r="L648" s="1">
        <f t="shared" si="75"/>
        <v>7</v>
      </c>
      <c r="M648" s="1">
        <f t="shared" si="75"/>
        <v>2</v>
      </c>
      <c r="N648" s="1">
        <f t="shared" si="75"/>
        <v>2</v>
      </c>
      <c r="O648" s="1">
        <f t="shared" si="75"/>
        <v>1</v>
      </c>
      <c r="P648" s="2"/>
      <c r="Q648" t="str">
        <f>LOOKUP(C:C, {0,115,230,345,460,575,690,805,920,1035,1150}, {"1"," 0","0 ","0 ","0 ","0 ","0 ","0 ","0 ","0 ","0 "})</f>
        <v xml:space="preserve"> 0</v>
      </c>
      <c r="R648" t="str">
        <f>LOOKUP(C:C, {0,115,230,345,460,575,690,805,920,1035,1150}, {"0 ","1 ","0 ","0 ","0 ","0 ","0 ","0 ","0 ","0 ","0 "})</f>
        <v xml:space="preserve">1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135407</v>
      </c>
      <c r="B649">
        <v>0</v>
      </c>
      <c r="C649">
        <f t="shared" si="71"/>
        <v>1223</v>
      </c>
      <c r="D649">
        <f t="shared" si="72"/>
        <v>135.40700000000001</v>
      </c>
      <c r="E649">
        <f t="shared" si="73"/>
        <v>2219.5320000000002</v>
      </c>
      <c r="F649" s="1">
        <f t="shared" si="75"/>
        <v>79</v>
      </c>
      <c r="G649" s="1">
        <f t="shared" si="75"/>
        <v>54</v>
      </c>
      <c r="H649" s="1">
        <f t="shared" si="75"/>
        <v>25</v>
      </c>
      <c r="I649" s="1">
        <f t="shared" si="75"/>
        <v>9</v>
      </c>
      <c r="J649" s="1">
        <f t="shared" si="75"/>
        <v>11</v>
      </c>
      <c r="K649" s="1">
        <f t="shared" si="75"/>
        <v>9</v>
      </c>
      <c r="L649" s="1">
        <f t="shared" si="75"/>
        <v>7</v>
      </c>
      <c r="M649" s="1">
        <f t="shared" si="75"/>
        <v>2</v>
      </c>
      <c r="N649" s="1">
        <f t="shared" si="75"/>
        <v>2</v>
      </c>
      <c r="O649" s="1">
        <f t="shared" si="75"/>
        <v>1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138422</v>
      </c>
      <c r="B650">
        <v>0</v>
      </c>
      <c r="C650">
        <f t="shared" si="71"/>
        <v>1223</v>
      </c>
      <c r="D650">
        <f t="shared" si="72"/>
        <v>138.422</v>
      </c>
      <c r="E650">
        <f t="shared" si="73"/>
        <v>2222.547</v>
      </c>
      <c r="F650" s="1">
        <f t="shared" si="75"/>
        <v>79</v>
      </c>
      <c r="G650" s="1">
        <f t="shared" si="75"/>
        <v>54</v>
      </c>
      <c r="H650" s="1">
        <f t="shared" si="75"/>
        <v>25</v>
      </c>
      <c r="I650" s="1">
        <f t="shared" si="75"/>
        <v>9</v>
      </c>
      <c r="J650" s="1">
        <f t="shared" si="75"/>
        <v>11</v>
      </c>
      <c r="K650" s="1">
        <f t="shared" si="75"/>
        <v>9</v>
      </c>
      <c r="L650" s="1">
        <f t="shared" si="75"/>
        <v>7</v>
      </c>
      <c r="M650" s="1">
        <f t="shared" si="75"/>
        <v>2</v>
      </c>
      <c r="N650" s="1">
        <f t="shared" si="75"/>
        <v>2</v>
      </c>
      <c r="O650" s="1">
        <f t="shared" si="75"/>
        <v>1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143547</v>
      </c>
      <c r="B651">
        <v>927</v>
      </c>
      <c r="C651">
        <f t="shared" si="71"/>
        <v>296</v>
      </c>
      <c r="D651">
        <f t="shared" si="72"/>
        <v>143.547</v>
      </c>
      <c r="E651">
        <f t="shared" si="73"/>
        <v>2227.672</v>
      </c>
      <c r="F651" s="1">
        <f t="shared" si="75"/>
        <v>79</v>
      </c>
      <c r="G651" s="1">
        <f t="shared" si="75"/>
        <v>54</v>
      </c>
      <c r="H651" s="1">
        <f t="shared" si="75"/>
        <v>26</v>
      </c>
      <c r="I651" s="1">
        <f t="shared" si="75"/>
        <v>9</v>
      </c>
      <c r="J651" s="1">
        <f t="shared" si="75"/>
        <v>11</v>
      </c>
      <c r="K651" s="1">
        <f t="shared" si="75"/>
        <v>9</v>
      </c>
      <c r="L651" s="1">
        <f t="shared" si="75"/>
        <v>7</v>
      </c>
      <c r="M651" s="1">
        <f t="shared" si="75"/>
        <v>2</v>
      </c>
      <c r="N651" s="1">
        <f t="shared" si="75"/>
        <v>2</v>
      </c>
      <c r="O651" s="1">
        <f t="shared" si="75"/>
        <v>1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1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143641</v>
      </c>
      <c r="B652">
        <v>927</v>
      </c>
      <c r="C652">
        <f t="shared" si="71"/>
        <v>296</v>
      </c>
      <c r="D652">
        <f t="shared" si="72"/>
        <v>143.64099999999999</v>
      </c>
      <c r="E652">
        <f t="shared" si="73"/>
        <v>2227.7660000000001</v>
      </c>
      <c r="F652" s="1">
        <f t="shared" si="75"/>
        <v>79</v>
      </c>
      <c r="G652" s="1">
        <f t="shared" si="75"/>
        <v>54</v>
      </c>
      <c r="H652" s="1">
        <f t="shared" si="75"/>
        <v>27</v>
      </c>
      <c r="I652" s="1">
        <f t="shared" si="75"/>
        <v>9</v>
      </c>
      <c r="J652" s="1">
        <f t="shared" si="75"/>
        <v>11</v>
      </c>
      <c r="K652" s="1">
        <f t="shared" si="75"/>
        <v>9</v>
      </c>
      <c r="L652" s="1">
        <f t="shared" si="75"/>
        <v>7</v>
      </c>
      <c r="M652" s="1">
        <f t="shared" si="75"/>
        <v>2</v>
      </c>
      <c r="N652" s="1">
        <f t="shared" si="75"/>
        <v>2</v>
      </c>
      <c r="O652" s="1">
        <f t="shared" si="75"/>
        <v>1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143813</v>
      </c>
      <c r="B653">
        <v>1025</v>
      </c>
      <c r="C653">
        <f t="shared" si="71"/>
        <v>198</v>
      </c>
      <c r="D653">
        <f t="shared" si="72"/>
        <v>143.81299999999999</v>
      </c>
      <c r="E653">
        <f t="shared" si="73"/>
        <v>2227.9380000000001</v>
      </c>
      <c r="F653" s="1">
        <f t="shared" si="75"/>
        <v>79</v>
      </c>
      <c r="G653" s="1">
        <f t="shared" si="75"/>
        <v>55</v>
      </c>
      <c r="H653" s="1">
        <f t="shared" si="75"/>
        <v>27</v>
      </c>
      <c r="I653" s="1">
        <f t="shared" si="75"/>
        <v>9</v>
      </c>
      <c r="J653" s="1">
        <f t="shared" si="75"/>
        <v>11</v>
      </c>
      <c r="K653" s="1">
        <f t="shared" si="75"/>
        <v>9</v>
      </c>
      <c r="L653" s="1">
        <f t="shared" si="75"/>
        <v>7</v>
      </c>
      <c r="M653" s="1">
        <f t="shared" si="75"/>
        <v>2</v>
      </c>
      <c r="N653" s="1">
        <f t="shared" si="75"/>
        <v>2</v>
      </c>
      <c r="O653" s="1">
        <f t="shared" si="75"/>
        <v>1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144735</v>
      </c>
      <c r="B654">
        <v>1142</v>
      </c>
      <c r="C654">
        <f t="shared" si="71"/>
        <v>81</v>
      </c>
      <c r="D654">
        <f t="shared" si="72"/>
        <v>144.73500000000001</v>
      </c>
      <c r="E654">
        <f t="shared" si="73"/>
        <v>2228.86</v>
      </c>
      <c r="F654" s="1">
        <f t="shared" si="75"/>
        <v>80</v>
      </c>
      <c r="G654" s="1">
        <f t="shared" si="75"/>
        <v>55</v>
      </c>
      <c r="H654" s="1">
        <f t="shared" si="75"/>
        <v>27</v>
      </c>
      <c r="I654" s="1">
        <f t="shared" si="75"/>
        <v>9</v>
      </c>
      <c r="J654" s="1">
        <f t="shared" si="75"/>
        <v>11</v>
      </c>
      <c r="K654" s="1">
        <f t="shared" si="75"/>
        <v>9</v>
      </c>
      <c r="L654" s="1">
        <f t="shared" si="75"/>
        <v>7</v>
      </c>
      <c r="M654" s="1">
        <f t="shared" si="75"/>
        <v>2</v>
      </c>
      <c r="N654" s="1">
        <f t="shared" si="75"/>
        <v>2</v>
      </c>
      <c r="O654" s="1">
        <f t="shared" si="75"/>
        <v>1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145094</v>
      </c>
      <c r="B655">
        <v>1027</v>
      </c>
      <c r="C655">
        <f t="shared" si="71"/>
        <v>196</v>
      </c>
      <c r="D655">
        <f t="shared" si="72"/>
        <v>145.09399999999999</v>
      </c>
      <c r="E655">
        <f t="shared" si="73"/>
        <v>2229.2190000000001</v>
      </c>
      <c r="F655" s="1">
        <f t="shared" si="75"/>
        <v>80</v>
      </c>
      <c r="G655" s="1">
        <f t="shared" si="75"/>
        <v>56</v>
      </c>
      <c r="H655" s="1">
        <f t="shared" si="75"/>
        <v>27</v>
      </c>
      <c r="I655" s="1">
        <f t="shared" si="75"/>
        <v>9</v>
      </c>
      <c r="J655" s="1">
        <f t="shared" si="75"/>
        <v>11</v>
      </c>
      <c r="K655" s="1">
        <f t="shared" si="75"/>
        <v>9</v>
      </c>
      <c r="L655" s="1">
        <f t="shared" si="75"/>
        <v>7</v>
      </c>
      <c r="M655" s="1">
        <f t="shared" si="75"/>
        <v>2</v>
      </c>
      <c r="N655" s="1">
        <f t="shared" si="75"/>
        <v>2</v>
      </c>
      <c r="O655" s="1">
        <f t="shared" si="75"/>
        <v>1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145938</v>
      </c>
      <c r="B656">
        <v>1120</v>
      </c>
      <c r="C656">
        <f t="shared" si="71"/>
        <v>103</v>
      </c>
      <c r="D656">
        <f t="shared" si="72"/>
        <v>145.93799999999999</v>
      </c>
      <c r="E656">
        <f t="shared" si="73"/>
        <v>2230.0630000000001</v>
      </c>
      <c r="F656" s="1">
        <f t="shared" si="75"/>
        <v>81</v>
      </c>
      <c r="G656" s="1">
        <f t="shared" si="75"/>
        <v>56</v>
      </c>
      <c r="H656" s="1">
        <f t="shared" si="75"/>
        <v>27</v>
      </c>
      <c r="I656" s="1">
        <f t="shared" si="75"/>
        <v>9</v>
      </c>
      <c r="J656" s="1">
        <f t="shared" si="75"/>
        <v>11</v>
      </c>
      <c r="K656" s="1">
        <f t="shared" si="75"/>
        <v>9</v>
      </c>
      <c r="L656" s="1">
        <f t="shared" si="75"/>
        <v>7</v>
      </c>
      <c r="M656" s="1">
        <f t="shared" si="75"/>
        <v>2</v>
      </c>
      <c r="N656" s="1">
        <f t="shared" si="75"/>
        <v>2</v>
      </c>
      <c r="O656" s="1">
        <f t="shared" si="75"/>
        <v>1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145969</v>
      </c>
      <c r="B657">
        <v>1150</v>
      </c>
      <c r="C657">
        <f t="shared" si="71"/>
        <v>73</v>
      </c>
      <c r="D657">
        <f t="shared" si="72"/>
        <v>145.96899999999999</v>
      </c>
      <c r="E657">
        <f t="shared" si="73"/>
        <v>2230.0940000000001</v>
      </c>
      <c r="F657" s="1">
        <f t="shared" si="75"/>
        <v>82</v>
      </c>
      <c r="G657" s="1">
        <f t="shared" si="75"/>
        <v>56</v>
      </c>
      <c r="H657" s="1">
        <f t="shared" si="75"/>
        <v>27</v>
      </c>
      <c r="I657" s="1">
        <f t="shared" si="75"/>
        <v>9</v>
      </c>
      <c r="J657" s="1">
        <f t="shared" si="75"/>
        <v>11</v>
      </c>
      <c r="K657" s="1">
        <f t="shared" si="75"/>
        <v>9</v>
      </c>
      <c r="L657" s="1">
        <f t="shared" si="75"/>
        <v>7</v>
      </c>
      <c r="M657" s="1">
        <f t="shared" si="75"/>
        <v>2</v>
      </c>
      <c r="N657" s="1">
        <f t="shared" si="75"/>
        <v>2</v>
      </c>
      <c r="O657" s="1">
        <f t="shared" si="75"/>
        <v>1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146047</v>
      </c>
      <c r="B658">
        <v>1005</v>
      </c>
      <c r="C658">
        <f t="shared" si="71"/>
        <v>218</v>
      </c>
      <c r="D658">
        <f t="shared" si="72"/>
        <v>146.047</v>
      </c>
      <c r="E658">
        <f t="shared" si="73"/>
        <v>2230.172</v>
      </c>
      <c r="F658" s="1">
        <f t="shared" si="75"/>
        <v>82</v>
      </c>
      <c r="G658" s="1">
        <f t="shared" si="75"/>
        <v>57</v>
      </c>
      <c r="H658" s="1">
        <f t="shared" si="75"/>
        <v>27</v>
      </c>
      <c r="I658" s="1">
        <f t="shared" si="75"/>
        <v>9</v>
      </c>
      <c r="J658" s="1">
        <f t="shared" si="75"/>
        <v>11</v>
      </c>
      <c r="K658" s="1">
        <f t="shared" si="75"/>
        <v>9</v>
      </c>
      <c r="L658" s="1">
        <f t="shared" si="75"/>
        <v>7</v>
      </c>
      <c r="M658" s="1">
        <f t="shared" si="75"/>
        <v>2</v>
      </c>
      <c r="N658" s="1">
        <f t="shared" si="75"/>
        <v>2</v>
      </c>
      <c r="O658" s="1">
        <f t="shared" si="75"/>
        <v>1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146422</v>
      </c>
      <c r="B659">
        <v>927</v>
      </c>
      <c r="C659">
        <f t="shared" si="71"/>
        <v>296</v>
      </c>
      <c r="D659">
        <f t="shared" si="72"/>
        <v>146.422</v>
      </c>
      <c r="E659">
        <f t="shared" si="73"/>
        <v>2230.547</v>
      </c>
      <c r="F659" s="1">
        <f t="shared" ref="F659:O674" si="76">F658+Q659</f>
        <v>82</v>
      </c>
      <c r="G659" s="1">
        <f t="shared" si="76"/>
        <v>57</v>
      </c>
      <c r="H659" s="1">
        <f t="shared" si="76"/>
        <v>28</v>
      </c>
      <c r="I659" s="1">
        <f t="shared" si="76"/>
        <v>9</v>
      </c>
      <c r="J659" s="1">
        <f t="shared" si="76"/>
        <v>11</v>
      </c>
      <c r="K659" s="1">
        <f t="shared" si="76"/>
        <v>9</v>
      </c>
      <c r="L659" s="1">
        <f t="shared" si="76"/>
        <v>7</v>
      </c>
      <c r="M659" s="1">
        <f t="shared" si="76"/>
        <v>2</v>
      </c>
      <c r="N659" s="1">
        <f t="shared" si="76"/>
        <v>2</v>
      </c>
      <c r="O659" s="1">
        <f t="shared" si="76"/>
        <v>1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146454</v>
      </c>
      <c r="B660">
        <v>927</v>
      </c>
      <c r="C660">
        <f t="shared" si="71"/>
        <v>296</v>
      </c>
      <c r="D660">
        <f t="shared" si="72"/>
        <v>146.45400000000001</v>
      </c>
      <c r="E660">
        <f t="shared" si="73"/>
        <v>2230.5790000000002</v>
      </c>
      <c r="F660" s="1">
        <f t="shared" si="76"/>
        <v>82</v>
      </c>
      <c r="G660" s="1">
        <f t="shared" si="76"/>
        <v>57</v>
      </c>
      <c r="H660" s="1">
        <f t="shared" si="76"/>
        <v>29</v>
      </c>
      <c r="I660" s="1">
        <f t="shared" si="76"/>
        <v>9</v>
      </c>
      <c r="J660" s="1">
        <f t="shared" si="76"/>
        <v>11</v>
      </c>
      <c r="K660" s="1">
        <f t="shared" si="76"/>
        <v>9</v>
      </c>
      <c r="L660" s="1">
        <f t="shared" si="76"/>
        <v>7</v>
      </c>
      <c r="M660" s="1">
        <f t="shared" si="76"/>
        <v>2</v>
      </c>
      <c r="N660" s="1">
        <f t="shared" si="76"/>
        <v>2</v>
      </c>
      <c r="O660" s="1">
        <f t="shared" si="76"/>
        <v>1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1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146532</v>
      </c>
      <c r="B661">
        <v>927</v>
      </c>
      <c r="C661">
        <f t="shared" si="71"/>
        <v>296</v>
      </c>
      <c r="D661">
        <f t="shared" si="72"/>
        <v>146.53200000000001</v>
      </c>
      <c r="E661">
        <f t="shared" si="73"/>
        <v>2230.6570000000002</v>
      </c>
      <c r="F661" s="1">
        <f t="shared" si="76"/>
        <v>82</v>
      </c>
      <c r="G661" s="1">
        <f t="shared" si="76"/>
        <v>57</v>
      </c>
      <c r="H661" s="1">
        <f t="shared" si="76"/>
        <v>30</v>
      </c>
      <c r="I661" s="1">
        <f t="shared" si="76"/>
        <v>9</v>
      </c>
      <c r="J661" s="1">
        <f t="shared" si="76"/>
        <v>11</v>
      </c>
      <c r="K661" s="1">
        <f t="shared" si="76"/>
        <v>9</v>
      </c>
      <c r="L661" s="1">
        <f t="shared" si="76"/>
        <v>7</v>
      </c>
      <c r="M661" s="1">
        <f t="shared" si="76"/>
        <v>2</v>
      </c>
      <c r="N661" s="1">
        <f t="shared" si="76"/>
        <v>2</v>
      </c>
      <c r="O661" s="1">
        <f t="shared" si="76"/>
        <v>1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146782</v>
      </c>
      <c r="B662">
        <v>1063</v>
      </c>
      <c r="C662">
        <f t="shared" si="71"/>
        <v>160</v>
      </c>
      <c r="D662">
        <f t="shared" si="72"/>
        <v>146.78200000000001</v>
      </c>
      <c r="E662">
        <f t="shared" si="73"/>
        <v>2230.9070000000002</v>
      </c>
      <c r="F662" s="1">
        <f t="shared" si="76"/>
        <v>82</v>
      </c>
      <c r="G662" s="1">
        <f t="shared" si="76"/>
        <v>58</v>
      </c>
      <c r="H662" s="1">
        <f t="shared" si="76"/>
        <v>30</v>
      </c>
      <c r="I662" s="1">
        <f t="shared" si="76"/>
        <v>9</v>
      </c>
      <c r="J662" s="1">
        <f t="shared" si="76"/>
        <v>11</v>
      </c>
      <c r="K662" s="1">
        <f t="shared" si="76"/>
        <v>9</v>
      </c>
      <c r="L662" s="1">
        <f t="shared" si="76"/>
        <v>7</v>
      </c>
      <c r="M662" s="1">
        <f t="shared" si="76"/>
        <v>2</v>
      </c>
      <c r="N662" s="1">
        <f t="shared" si="76"/>
        <v>2</v>
      </c>
      <c r="O662" s="1">
        <f t="shared" si="76"/>
        <v>1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147344</v>
      </c>
      <c r="B663">
        <v>1173</v>
      </c>
      <c r="C663">
        <f t="shared" si="71"/>
        <v>50</v>
      </c>
      <c r="D663">
        <f t="shared" si="72"/>
        <v>147.34399999999999</v>
      </c>
      <c r="E663">
        <f t="shared" si="73"/>
        <v>2231.4690000000001</v>
      </c>
      <c r="F663" s="1">
        <f t="shared" si="76"/>
        <v>83</v>
      </c>
      <c r="G663" s="1">
        <f t="shared" si="76"/>
        <v>58</v>
      </c>
      <c r="H663" s="1">
        <f t="shared" si="76"/>
        <v>30</v>
      </c>
      <c r="I663" s="1">
        <f t="shared" si="76"/>
        <v>9</v>
      </c>
      <c r="J663" s="1">
        <f t="shared" si="76"/>
        <v>11</v>
      </c>
      <c r="K663" s="1">
        <f t="shared" si="76"/>
        <v>9</v>
      </c>
      <c r="L663" s="1">
        <f t="shared" si="76"/>
        <v>7</v>
      </c>
      <c r="M663" s="1">
        <f t="shared" si="76"/>
        <v>2</v>
      </c>
      <c r="N663" s="1">
        <f t="shared" si="76"/>
        <v>2</v>
      </c>
      <c r="O663" s="1">
        <f t="shared" si="76"/>
        <v>1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147657</v>
      </c>
      <c r="B664">
        <v>1101</v>
      </c>
      <c r="C664">
        <f t="shared" si="71"/>
        <v>122</v>
      </c>
      <c r="D664">
        <f t="shared" si="72"/>
        <v>147.65700000000001</v>
      </c>
      <c r="E664">
        <f t="shared" si="73"/>
        <v>2231.7820000000002</v>
      </c>
      <c r="F664" s="1">
        <f t="shared" si="76"/>
        <v>83</v>
      </c>
      <c r="G664" s="1">
        <f t="shared" si="76"/>
        <v>59</v>
      </c>
      <c r="H664" s="1">
        <f t="shared" si="76"/>
        <v>30</v>
      </c>
      <c r="I664" s="1">
        <f t="shared" si="76"/>
        <v>9</v>
      </c>
      <c r="J664" s="1">
        <f t="shared" si="76"/>
        <v>11</v>
      </c>
      <c r="K664" s="1">
        <f t="shared" si="76"/>
        <v>9</v>
      </c>
      <c r="L664" s="1">
        <f t="shared" si="76"/>
        <v>7</v>
      </c>
      <c r="M664" s="1">
        <f t="shared" si="76"/>
        <v>2</v>
      </c>
      <c r="N664" s="1">
        <f t="shared" si="76"/>
        <v>2</v>
      </c>
      <c r="O664" s="1">
        <f t="shared" si="76"/>
        <v>1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147657</v>
      </c>
      <c r="B665">
        <v>0</v>
      </c>
      <c r="C665">
        <f t="shared" si="71"/>
        <v>1223</v>
      </c>
      <c r="D665">
        <f t="shared" si="72"/>
        <v>147.65700000000001</v>
      </c>
      <c r="E665">
        <f t="shared" si="73"/>
        <v>2231.7820000000002</v>
      </c>
      <c r="F665" s="1">
        <f t="shared" si="76"/>
        <v>83</v>
      </c>
      <c r="G665" s="1">
        <f t="shared" si="76"/>
        <v>59</v>
      </c>
      <c r="H665" s="1">
        <f t="shared" si="76"/>
        <v>30</v>
      </c>
      <c r="I665" s="1">
        <f t="shared" si="76"/>
        <v>9</v>
      </c>
      <c r="J665" s="1">
        <f t="shared" si="76"/>
        <v>11</v>
      </c>
      <c r="K665" s="1">
        <f t="shared" si="76"/>
        <v>9</v>
      </c>
      <c r="L665" s="1">
        <f t="shared" si="76"/>
        <v>7</v>
      </c>
      <c r="M665" s="1">
        <f t="shared" si="76"/>
        <v>2</v>
      </c>
      <c r="N665" s="1">
        <f t="shared" si="76"/>
        <v>2</v>
      </c>
      <c r="O665" s="1">
        <f t="shared" si="76"/>
        <v>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1 </v>
      </c>
    </row>
    <row r="666" spans="1:27" x14ac:dyDescent="0.25">
      <c r="A666">
        <v>147657</v>
      </c>
      <c r="B666">
        <v>1101</v>
      </c>
      <c r="C666">
        <f t="shared" si="71"/>
        <v>122</v>
      </c>
      <c r="D666">
        <f t="shared" si="72"/>
        <v>147.65700000000001</v>
      </c>
      <c r="E666">
        <f t="shared" si="73"/>
        <v>2231.7820000000002</v>
      </c>
      <c r="F666" s="1">
        <f t="shared" si="76"/>
        <v>83</v>
      </c>
      <c r="G666" s="1">
        <f t="shared" si="76"/>
        <v>60</v>
      </c>
      <c r="H666" s="1">
        <f t="shared" si="76"/>
        <v>30</v>
      </c>
      <c r="I666" s="1">
        <f t="shared" si="76"/>
        <v>9</v>
      </c>
      <c r="J666" s="1">
        <f t="shared" si="76"/>
        <v>11</v>
      </c>
      <c r="K666" s="1">
        <f t="shared" si="76"/>
        <v>9</v>
      </c>
      <c r="L666" s="1">
        <f t="shared" si="76"/>
        <v>7</v>
      </c>
      <c r="M666" s="1">
        <f t="shared" si="76"/>
        <v>2</v>
      </c>
      <c r="N666" s="1">
        <f t="shared" si="76"/>
        <v>2</v>
      </c>
      <c r="O666" s="1">
        <f t="shared" si="76"/>
        <v>1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150672</v>
      </c>
      <c r="B667">
        <v>0</v>
      </c>
      <c r="C667">
        <f t="shared" si="71"/>
        <v>1223</v>
      </c>
      <c r="D667">
        <f t="shared" si="72"/>
        <v>150.672</v>
      </c>
      <c r="E667">
        <f t="shared" si="73"/>
        <v>2234.797</v>
      </c>
      <c r="F667" s="1">
        <f t="shared" si="76"/>
        <v>83</v>
      </c>
      <c r="G667" s="1">
        <f t="shared" si="76"/>
        <v>60</v>
      </c>
      <c r="H667" s="1">
        <f t="shared" si="76"/>
        <v>30</v>
      </c>
      <c r="I667" s="1">
        <f t="shared" si="76"/>
        <v>9</v>
      </c>
      <c r="J667" s="1">
        <f t="shared" si="76"/>
        <v>11</v>
      </c>
      <c r="K667" s="1">
        <f t="shared" si="76"/>
        <v>9</v>
      </c>
      <c r="L667" s="1">
        <f t="shared" si="76"/>
        <v>7</v>
      </c>
      <c r="M667" s="1">
        <f t="shared" si="76"/>
        <v>2</v>
      </c>
      <c r="N667" s="1">
        <f t="shared" si="76"/>
        <v>2</v>
      </c>
      <c r="O667" s="1">
        <f t="shared" si="76"/>
        <v>1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154000</v>
      </c>
      <c r="B668">
        <v>1160</v>
      </c>
      <c r="C668">
        <f t="shared" si="71"/>
        <v>63</v>
      </c>
      <c r="D668">
        <f t="shared" si="72"/>
        <v>154</v>
      </c>
      <c r="E668">
        <f t="shared" si="73"/>
        <v>2238.125</v>
      </c>
      <c r="F668" s="1">
        <f t="shared" si="76"/>
        <v>84</v>
      </c>
      <c r="G668" s="1">
        <f t="shared" si="76"/>
        <v>60</v>
      </c>
      <c r="H668" s="1">
        <f t="shared" si="76"/>
        <v>30</v>
      </c>
      <c r="I668" s="1">
        <f t="shared" si="76"/>
        <v>9</v>
      </c>
      <c r="J668" s="1">
        <f t="shared" si="76"/>
        <v>11</v>
      </c>
      <c r="K668" s="1">
        <f t="shared" si="76"/>
        <v>9</v>
      </c>
      <c r="L668" s="1">
        <f t="shared" si="76"/>
        <v>7</v>
      </c>
      <c r="M668" s="1">
        <f t="shared" si="76"/>
        <v>2</v>
      </c>
      <c r="N668" s="1">
        <f t="shared" si="76"/>
        <v>2</v>
      </c>
      <c r="O668" s="1">
        <f t="shared" si="76"/>
        <v>1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154047</v>
      </c>
      <c r="B669">
        <v>927</v>
      </c>
      <c r="C669">
        <f t="shared" si="71"/>
        <v>296</v>
      </c>
      <c r="D669">
        <f t="shared" si="72"/>
        <v>154.047</v>
      </c>
      <c r="E669">
        <f t="shared" si="73"/>
        <v>2238.172</v>
      </c>
      <c r="F669" s="1">
        <f t="shared" si="76"/>
        <v>84</v>
      </c>
      <c r="G669" s="1">
        <f t="shared" si="76"/>
        <v>60</v>
      </c>
      <c r="H669" s="1">
        <f t="shared" si="76"/>
        <v>31</v>
      </c>
      <c r="I669" s="1">
        <f t="shared" si="76"/>
        <v>9</v>
      </c>
      <c r="J669" s="1">
        <f t="shared" si="76"/>
        <v>11</v>
      </c>
      <c r="K669" s="1">
        <f t="shared" si="76"/>
        <v>9</v>
      </c>
      <c r="L669" s="1">
        <f t="shared" si="76"/>
        <v>7</v>
      </c>
      <c r="M669" s="1">
        <f t="shared" si="76"/>
        <v>2</v>
      </c>
      <c r="N669" s="1">
        <f t="shared" si="76"/>
        <v>2</v>
      </c>
      <c r="O669" s="1">
        <f t="shared" si="76"/>
        <v>1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154219</v>
      </c>
      <c r="B670">
        <v>1150</v>
      </c>
      <c r="C670">
        <f t="shared" si="71"/>
        <v>73</v>
      </c>
      <c r="D670">
        <f t="shared" si="72"/>
        <v>154.21899999999999</v>
      </c>
      <c r="E670">
        <f t="shared" si="73"/>
        <v>2238.3440000000001</v>
      </c>
      <c r="F670" s="1">
        <f t="shared" si="76"/>
        <v>85</v>
      </c>
      <c r="G670" s="1">
        <f t="shared" si="76"/>
        <v>60</v>
      </c>
      <c r="H670" s="1">
        <f t="shared" si="76"/>
        <v>31</v>
      </c>
      <c r="I670" s="1">
        <f t="shared" si="76"/>
        <v>9</v>
      </c>
      <c r="J670" s="1">
        <f t="shared" si="76"/>
        <v>11</v>
      </c>
      <c r="K670" s="1">
        <f t="shared" si="76"/>
        <v>9</v>
      </c>
      <c r="L670" s="1">
        <f t="shared" si="76"/>
        <v>7</v>
      </c>
      <c r="M670" s="1">
        <f t="shared" si="76"/>
        <v>2</v>
      </c>
      <c r="N670" s="1">
        <f t="shared" si="76"/>
        <v>2</v>
      </c>
      <c r="O670" s="1">
        <f t="shared" si="76"/>
        <v>1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154282</v>
      </c>
      <c r="B671">
        <v>1190</v>
      </c>
      <c r="C671">
        <f t="shared" si="71"/>
        <v>33</v>
      </c>
      <c r="D671">
        <f t="shared" si="72"/>
        <v>154.28200000000001</v>
      </c>
      <c r="E671">
        <f t="shared" si="73"/>
        <v>2238.4070000000002</v>
      </c>
      <c r="F671" s="1">
        <f t="shared" si="76"/>
        <v>86</v>
      </c>
      <c r="G671" s="1">
        <f t="shared" si="76"/>
        <v>60</v>
      </c>
      <c r="H671" s="1">
        <f t="shared" si="76"/>
        <v>31</v>
      </c>
      <c r="I671" s="1">
        <f t="shared" si="76"/>
        <v>9</v>
      </c>
      <c r="J671" s="1">
        <f t="shared" si="76"/>
        <v>11</v>
      </c>
      <c r="K671" s="1">
        <f t="shared" si="76"/>
        <v>9</v>
      </c>
      <c r="L671" s="1">
        <f t="shared" si="76"/>
        <v>7</v>
      </c>
      <c r="M671" s="1">
        <f t="shared" si="76"/>
        <v>2</v>
      </c>
      <c r="N671" s="1">
        <f t="shared" si="76"/>
        <v>2</v>
      </c>
      <c r="O671" s="1">
        <f t="shared" si="76"/>
        <v>1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154329</v>
      </c>
      <c r="B672">
        <v>1146</v>
      </c>
      <c r="C672">
        <f t="shared" si="71"/>
        <v>77</v>
      </c>
      <c r="D672">
        <f t="shared" si="72"/>
        <v>154.32900000000001</v>
      </c>
      <c r="E672">
        <f t="shared" si="73"/>
        <v>2238.4540000000002</v>
      </c>
      <c r="F672" s="1">
        <f t="shared" si="76"/>
        <v>87</v>
      </c>
      <c r="G672" s="1">
        <f t="shared" si="76"/>
        <v>60</v>
      </c>
      <c r="H672" s="1">
        <f t="shared" si="76"/>
        <v>31</v>
      </c>
      <c r="I672" s="1">
        <f t="shared" si="76"/>
        <v>9</v>
      </c>
      <c r="J672" s="1">
        <f t="shared" si="76"/>
        <v>11</v>
      </c>
      <c r="K672" s="1">
        <f t="shared" si="76"/>
        <v>9</v>
      </c>
      <c r="L672" s="1">
        <f t="shared" si="76"/>
        <v>7</v>
      </c>
      <c r="M672" s="1">
        <f t="shared" si="76"/>
        <v>2</v>
      </c>
      <c r="N672" s="1">
        <f t="shared" si="76"/>
        <v>2</v>
      </c>
      <c r="O672" s="1">
        <f t="shared" si="76"/>
        <v>1</v>
      </c>
      <c r="P672" s="2"/>
      <c r="Q672" t="str">
        <f>LOOKUP(C:C, {0,115,230,345,460,575,690,805,920,1035,1150}, {"1"," 0","0 ","0 ","0 ","0 ","0 ","0 ","0 ","0 ","0 "})</f>
        <v>1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 0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 0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 0</v>
      </c>
      <c r="X672" t="str">
        <f>LOOKUP(C:C, {0,115,230,345,460,575,690,805,920,1035,1150}, {" 0","0 ","0 ","0 ","0 ","0 ","0 ","1 ","0 ","0 ","0 "})</f>
        <v xml:space="preserve"> 0</v>
      </c>
      <c r="Y672" t="str">
        <f>LOOKUP(C:C, {0,115,230,345,460,575,690,805,920,1035,1150}, {" 0","0 ","0 ","0 ","0 ","0 ","0 ","0 ","1 ","0 ","0 "})</f>
        <v xml:space="preserve"> 0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154922</v>
      </c>
      <c r="B673">
        <v>1120</v>
      </c>
      <c r="C673">
        <f t="shared" si="71"/>
        <v>103</v>
      </c>
      <c r="D673">
        <f t="shared" si="72"/>
        <v>154.922</v>
      </c>
      <c r="E673">
        <f t="shared" si="73"/>
        <v>2239.047</v>
      </c>
      <c r="F673" s="1">
        <f t="shared" si="76"/>
        <v>88</v>
      </c>
      <c r="G673" s="1">
        <f t="shared" si="76"/>
        <v>60</v>
      </c>
      <c r="H673" s="1">
        <f t="shared" si="76"/>
        <v>31</v>
      </c>
      <c r="I673" s="1">
        <f t="shared" si="76"/>
        <v>9</v>
      </c>
      <c r="J673" s="1">
        <f t="shared" si="76"/>
        <v>11</v>
      </c>
      <c r="K673" s="1">
        <f t="shared" si="76"/>
        <v>9</v>
      </c>
      <c r="L673" s="1">
        <f t="shared" si="76"/>
        <v>7</v>
      </c>
      <c r="M673" s="1">
        <f t="shared" si="76"/>
        <v>2</v>
      </c>
      <c r="N673" s="1">
        <f t="shared" si="76"/>
        <v>2</v>
      </c>
      <c r="O673" s="1">
        <f t="shared" si="76"/>
        <v>1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154969</v>
      </c>
      <c r="B674">
        <v>1140</v>
      </c>
      <c r="C674">
        <f t="shared" si="71"/>
        <v>83</v>
      </c>
      <c r="D674">
        <f t="shared" si="72"/>
        <v>154.96899999999999</v>
      </c>
      <c r="E674">
        <f t="shared" si="73"/>
        <v>2239.0940000000001</v>
      </c>
      <c r="F674" s="1">
        <f t="shared" si="76"/>
        <v>89</v>
      </c>
      <c r="G674" s="1">
        <f t="shared" si="76"/>
        <v>60</v>
      </c>
      <c r="H674" s="1">
        <f t="shared" si="76"/>
        <v>31</v>
      </c>
      <c r="I674" s="1">
        <f t="shared" si="76"/>
        <v>9</v>
      </c>
      <c r="J674" s="1">
        <f t="shared" si="76"/>
        <v>11</v>
      </c>
      <c r="K674" s="1">
        <f t="shared" si="76"/>
        <v>9</v>
      </c>
      <c r="L674" s="1">
        <f t="shared" si="76"/>
        <v>7</v>
      </c>
      <c r="M674" s="1">
        <f t="shared" si="76"/>
        <v>2</v>
      </c>
      <c r="N674" s="1">
        <f t="shared" si="76"/>
        <v>2</v>
      </c>
      <c r="O674" s="1">
        <f t="shared" si="76"/>
        <v>1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155266</v>
      </c>
      <c r="B675">
        <v>1198</v>
      </c>
      <c r="C675">
        <f t="shared" si="71"/>
        <v>25</v>
      </c>
      <c r="D675">
        <f t="shared" si="72"/>
        <v>155.26599999999999</v>
      </c>
      <c r="E675">
        <f t="shared" si="73"/>
        <v>2239.3910000000001</v>
      </c>
      <c r="F675" s="1">
        <f t="shared" ref="F675:O690" si="77">F674+Q675</f>
        <v>90</v>
      </c>
      <c r="G675" s="1">
        <f t="shared" si="77"/>
        <v>60</v>
      </c>
      <c r="H675" s="1">
        <f t="shared" si="77"/>
        <v>31</v>
      </c>
      <c r="I675" s="1">
        <f t="shared" si="77"/>
        <v>9</v>
      </c>
      <c r="J675" s="1">
        <f t="shared" si="77"/>
        <v>11</v>
      </c>
      <c r="K675" s="1">
        <f t="shared" si="77"/>
        <v>9</v>
      </c>
      <c r="L675" s="1">
        <f t="shared" si="77"/>
        <v>7</v>
      </c>
      <c r="M675" s="1">
        <f t="shared" si="77"/>
        <v>2</v>
      </c>
      <c r="N675" s="1">
        <f t="shared" si="77"/>
        <v>2</v>
      </c>
      <c r="O675" s="1">
        <f t="shared" si="77"/>
        <v>1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155329</v>
      </c>
      <c r="B676">
        <v>1160</v>
      </c>
      <c r="C676">
        <f t="shared" si="71"/>
        <v>63</v>
      </c>
      <c r="D676">
        <f t="shared" si="72"/>
        <v>155.32900000000001</v>
      </c>
      <c r="E676">
        <f t="shared" si="73"/>
        <v>2239.4540000000002</v>
      </c>
      <c r="F676" s="1">
        <f t="shared" si="77"/>
        <v>91</v>
      </c>
      <c r="G676" s="1">
        <f t="shared" si="77"/>
        <v>60</v>
      </c>
      <c r="H676" s="1">
        <f t="shared" si="77"/>
        <v>31</v>
      </c>
      <c r="I676" s="1">
        <f t="shared" si="77"/>
        <v>9</v>
      </c>
      <c r="J676" s="1">
        <f t="shared" si="77"/>
        <v>11</v>
      </c>
      <c r="K676" s="1">
        <f t="shared" si="77"/>
        <v>9</v>
      </c>
      <c r="L676" s="1">
        <f t="shared" si="77"/>
        <v>7</v>
      </c>
      <c r="M676" s="1">
        <f t="shared" si="77"/>
        <v>2</v>
      </c>
      <c r="N676" s="1">
        <f t="shared" si="77"/>
        <v>2</v>
      </c>
      <c r="O676" s="1">
        <f t="shared" si="77"/>
        <v>1</v>
      </c>
      <c r="P676" s="2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155579</v>
      </c>
      <c r="B677">
        <v>1182</v>
      </c>
      <c r="C677">
        <f t="shared" si="71"/>
        <v>41</v>
      </c>
      <c r="D677">
        <f t="shared" si="72"/>
        <v>155.57900000000001</v>
      </c>
      <c r="E677">
        <f t="shared" si="73"/>
        <v>2239.7040000000002</v>
      </c>
      <c r="F677" s="1">
        <f t="shared" si="77"/>
        <v>92</v>
      </c>
      <c r="G677" s="1">
        <f t="shared" si="77"/>
        <v>60</v>
      </c>
      <c r="H677" s="1">
        <f t="shared" si="77"/>
        <v>31</v>
      </c>
      <c r="I677" s="1">
        <f t="shared" si="77"/>
        <v>9</v>
      </c>
      <c r="J677" s="1">
        <f t="shared" si="77"/>
        <v>11</v>
      </c>
      <c r="K677" s="1">
        <f t="shared" si="77"/>
        <v>9</v>
      </c>
      <c r="L677" s="1">
        <f t="shared" si="77"/>
        <v>7</v>
      </c>
      <c r="M677" s="1">
        <f t="shared" si="77"/>
        <v>2</v>
      </c>
      <c r="N677" s="1">
        <f t="shared" si="77"/>
        <v>2</v>
      </c>
      <c r="O677" s="1">
        <f t="shared" si="77"/>
        <v>1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155954</v>
      </c>
      <c r="B678">
        <v>1198</v>
      </c>
      <c r="C678">
        <f t="shared" si="71"/>
        <v>25</v>
      </c>
      <c r="D678">
        <f t="shared" si="72"/>
        <v>155.95400000000001</v>
      </c>
      <c r="E678">
        <f t="shared" si="73"/>
        <v>2240.0790000000002</v>
      </c>
      <c r="F678" s="1">
        <f t="shared" si="77"/>
        <v>93</v>
      </c>
      <c r="G678" s="1">
        <f t="shared" si="77"/>
        <v>60</v>
      </c>
      <c r="H678" s="1">
        <f t="shared" si="77"/>
        <v>31</v>
      </c>
      <c r="I678" s="1">
        <f t="shared" si="77"/>
        <v>9</v>
      </c>
      <c r="J678" s="1">
        <f t="shared" si="77"/>
        <v>11</v>
      </c>
      <c r="K678" s="1">
        <f t="shared" si="77"/>
        <v>9</v>
      </c>
      <c r="L678" s="1">
        <f t="shared" si="77"/>
        <v>7</v>
      </c>
      <c r="M678" s="1">
        <f t="shared" si="77"/>
        <v>2</v>
      </c>
      <c r="N678" s="1">
        <f t="shared" si="77"/>
        <v>2</v>
      </c>
      <c r="O678" s="1">
        <f t="shared" si="77"/>
        <v>1</v>
      </c>
      <c r="P678" s="2"/>
      <c r="Q678" t="str">
        <f>LOOKUP(C:C, {0,115,230,345,460,575,690,805,920,1035,1150}, {"1"," 0","0 ","0 ","0 ","0 ","0 ","0 ","0 ","0 ","0 "})</f>
        <v>1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 0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 0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 0</v>
      </c>
      <c r="X678" t="str">
        <f>LOOKUP(C:C, {0,115,230,345,460,575,690,805,920,1035,1150}, {" 0","0 ","0 ","0 ","0 ","0 ","0 ","1 ","0 ","0 ","0 "})</f>
        <v xml:space="preserve"> 0</v>
      </c>
      <c r="Y678" t="str">
        <f>LOOKUP(C:C, {0,115,230,345,460,575,690,805,920,1035,1150}, {" 0","0 ","0 ","0 ","0 ","0 ","0 ","0 ","1 ","0 ","0 "})</f>
        <v xml:space="preserve"> 0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156532</v>
      </c>
      <c r="B679">
        <v>1152</v>
      </c>
      <c r="C679">
        <f t="shared" si="71"/>
        <v>71</v>
      </c>
      <c r="D679">
        <f t="shared" si="72"/>
        <v>156.53200000000001</v>
      </c>
      <c r="E679">
        <f t="shared" si="73"/>
        <v>2240.6570000000002</v>
      </c>
      <c r="F679" s="1">
        <f t="shared" si="77"/>
        <v>94</v>
      </c>
      <c r="G679" s="1">
        <f t="shared" si="77"/>
        <v>60</v>
      </c>
      <c r="H679" s="1">
        <f t="shared" si="77"/>
        <v>31</v>
      </c>
      <c r="I679" s="1">
        <f t="shared" si="77"/>
        <v>9</v>
      </c>
      <c r="J679" s="1">
        <f t="shared" si="77"/>
        <v>11</v>
      </c>
      <c r="K679" s="1">
        <f t="shared" si="77"/>
        <v>9</v>
      </c>
      <c r="L679" s="1">
        <f t="shared" si="77"/>
        <v>7</v>
      </c>
      <c r="M679" s="1">
        <f t="shared" si="77"/>
        <v>2</v>
      </c>
      <c r="N679" s="1">
        <f t="shared" si="77"/>
        <v>2</v>
      </c>
      <c r="O679" s="1">
        <f t="shared" si="77"/>
        <v>1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156860</v>
      </c>
      <c r="B680">
        <v>1090</v>
      </c>
      <c r="C680">
        <f t="shared" si="71"/>
        <v>133</v>
      </c>
      <c r="D680">
        <f t="shared" si="72"/>
        <v>156.86000000000001</v>
      </c>
      <c r="E680">
        <f t="shared" si="73"/>
        <v>2240.9850000000001</v>
      </c>
      <c r="F680" s="1">
        <f t="shared" si="77"/>
        <v>94</v>
      </c>
      <c r="G680" s="1">
        <f t="shared" si="77"/>
        <v>61</v>
      </c>
      <c r="H680" s="1">
        <f t="shared" si="77"/>
        <v>31</v>
      </c>
      <c r="I680" s="1">
        <f t="shared" si="77"/>
        <v>9</v>
      </c>
      <c r="J680" s="1">
        <f t="shared" si="77"/>
        <v>11</v>
      </c>
      <c r="K680" s="1">
        <f t="shared" si="77"/>
        <v>9</v>
      </c>
      <c r="L680" s="1">
        <f t="shared" si="77"/>
        <v>7</v>
      </c>
      <c r="M680" s="1">
        <f t="shared" si="77"/>
        <v>2</v>
      </c>
      <c r="N680" s="1">
        <f t="shared" si="77"/>
        <v>2</v>
      </c>
      <c r="O680" s="1">
        <f t="shared" si="77"/>
        <v>1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156907</v>
      </c>
      <c r="B681">
        <v>1025</v>
      </c>
      <c r="C681">
        <f t="shared" si="71"/>
        <v>198</v>
      </c>
      <c r="D681">
        <f t="shared" si="72"/>
        <v>156.90700000000001</v>
      </c>
      <c r="E681">
        <f t="shared" si="73"/>
        <v>2241.0320000000002</v>
      </c>
      <c r="F681" s="1">
        <f t="shared" si="77"/>
        <v>94</v>
      </c>
      <c r="G681" s="1">
        <f t="shared" si="77"/>
        <v>62</v>
      </c>
      <c r="H681" s="1">
        <f t="shared" si="77"/>
        <v>31</v>
      </c>
      <c r="I681" s="1">
        <f t="shared" si="77"/>
        <v>9</v>
      </c>
      <c r="J681" s="1">
        <f t="shared" si="77"/>
        <v>11</v>
      </c>
      <c r="K681" s="1">
        <f t="shared" si="77"/>
        <v>9</v>
      </c>
      <c r="L681" s="1">
        <f t="shared" si="77"/>
        <v>7</v>
      </c>
      <c r="M681" s="1">
        <f t="shared" si="77"/>
        <v>2</v>
      </c>
      <c r="N681" s="1">
        <f t="shared" si="77"/>
        <v>2</v>
      </c>
      <c r="O681" s="1">
        <f t="shared" si="77"/>
        <v>1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157657</v>
      </c>
      <c r="B682">
        <v>1101</v>
      </c>
      <c r="C682">
        <f t="shared" si="71"/>
        <v>122</v>
      </c>
      <c r="D682">
        <f t="shared" si="72"/>
        <v>157.65700000000001</v>
      </c>
      <c r="E682">
        <f t="shared" si="73"/>
        <v>2241.7820000000002</v>
      </c>
      <c r="F682" s="1">
        <f t="shared" si="77"/>
        <v>94</v>
      </c>
      <c r="G682" s="1">
        <f t="shared" si="77"/>
        <v>63</v>
      </c>
      <c r="H682" s="1">
        <f t="shared" si="77"/>
        <v>31</v>
      </c>
      <c r="I682" s="1">
        <f t="shared" si="77"/>
        <v>9</v>
      </c>
      <c r="J682" s="1">
        <f t="shared" si="77"/>
        <v>11</v>
      </c>
      <c r="K682" s="1">
        <f t="shared" si="77"/>
        <v>9</v>
      </c>
      <c r="L682" s="1">
        <f t="shared" si="77"/>
        <v>7</v>
      </c>
      <c r="M682" s="1">
        <f t="shared" si="77"/>
        <v>2</v>
      </c>
      <c r="N682" s="1">
        <f t="shared" si="77"/>
        <v>2</v>
      </c>
      <c r="O682" s="1">
        <f t="shared" si="77"/>
        <v>1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158329</v>
      </c>
      <c r="B683">
        <v>983</v>
      </c>
      <c r="C683">
        <f t="shared" si="71"/>
        <v>240</v>
      </c>
      <c r="D683">
        <f t="shared" si="72"/>
        <v>158.32900000000001</v>
      </c>
      <c r="E683">
        <f t="shared" si="73"/>
        <v>2242.4540000000002</v>
      </c>
      <c r="F683" s="1">
        <f t="shared" si="77"/>
        <v>94</v>
      </c>
      <c r="G683" s="1">
        <f t="shared" si="77"/>
        <v>63</v>
      </c>
      <c r="H683" s="1">
        <f t="shared" si="77"/>
        <v>32</v>
      </c>
      <c r="I683" s="1">
        <f t="shared" si="77"/>
        <v>9</v>
      </c>
      <c r="J683" s="1">
        <f t="shared" si="77"/>
        <v>11</v>
      </c>
      <c r="K683" s="1">
        <f t="shared" si="77"/>
        <v>9</v>
      </c>
      <c r="L683" s="1">
        <f t="shared" si="77"/>
        <v>7</v>
      </c>
      <c r="M683" s="1">
        <f t="shared" si="77"/>
        <v>2</v>
      </c>
      <c r="N683" s="1">
        <f t="shared" si="77"/>
        <v>2</v>
      </c>
      <c r="O683" s="1">
        <f t="shared" si="77"/>
        <v>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158469</v>
      </c>
      <c r="B684">
        <v>1043</v>
      </c>
      <c r="C684">
        <f t="shared" si="71"/>
        <v>180</v>
      </c>
      <c r="D684">
        <f t="shared" si="72"/>
        <v>158.46899999999999</v>
      </c>
      <c r="E684">
        <f t="shared" si="73"/>
        <v>2242.5940000000001</v>
      </c>
      <c r="F684" s="1">
        <f t="shared" si="77"/>
        <v>94</v>
      </c>
      <c r="G684" s="1">
        <f t="shared" si="77"/>
        <v>64</v>
      </c>
      <c r="H684" s="1">
        <f t="shared" si="77"/>
        <v>32</v>
      </c>
      <c r="I684" s="1">
        <f t="shared" si="77"/>
        <v>9</v>
      </c>
      <c r="J684" s="1">
        <f t="shared" si="77"/>
        <v>11</v>
      </c>
      <c r="K684" s="1">
        <f t="shared" si="77"/>
        <v>9</v>
      </c>
      <c r="L684" s="1">
        <f t="shared" si="77"/>
        <v>7</v>
      </c>
      <c r="M684" s="1">
        <f t="shared" si="77"/>
        <v>2</v>
      </c>
      <c r="N684" s="1">
        <f t="shared" si="77"/>
        <v>2</v>
      </c>
      <c r="O684" s="1">
        <f t="shared" si="77"/>
        <v>1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158719</v>
      </c>
      <c r="B685">
        <v>1178</v>
      </c>
      <c r="C685">
        <f t="shared" si="71"/>
        <v>45</v>
      </c>
      <c r="D685">
        <f t="shared" si="72"/>
        <v>158.71899999999999</v>
      </c>
      <c r="E685">
        <f t="shared" si="73"/>
        <v>2242.8440000000001</v>
      </c>
      <c r="F685" s="1">
        <f t="shared" si="77"/>
        <v>95</v>
      </c>
      <c r="G685" s="1">
        <f t="shared" si="77"/>
        <v>64</v>
      </c>
      <c r="H685" s="1">
        <f t="shared" si="77"/>
        <v>32</v>
      </c>
      <c r="I685" s="1">
        <f t="shared" si="77"/>
        <v>9</v>
      </c>
      <c r="J685" s="1">
        <f t="shared" si="77"/>
        <v>11</v>
      </c>
      <c r="K685" s="1">
        <f t="shared" si="77"/>
        <v>9</v>
      </c>
      <c r="L685" s="1">
        <f t="shared" si="77"/>
        <v>7</v>
      </c>
      <c r="M685" s="1">
        <f t="shared" si="77"/>
        <v>2</v>
      </c>
      <c r="N685" s="1">
        <f t="shared" si="77"/>
        <v>2</v>
      </c>
      <c r="O685" s="1">
        <f t="shared" si="77"/>
        <v>1</v>
      </c>
      <c r="P685" s="2"/>
      <c r="Q685" t="str">
        <f>LOOKUP(C:C, {0,115,230,345,460,575,690,805,920,1035,1150}, {"1"," 0","0 ","0 ","0 ","0 ","0 ","0 ","0 ","0 ","0 "})</f>
        <v>1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 0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 0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 0</v>
      </c>
      <c r="X685" t="str">
        <f>LOOKUP(C:C, {0,115,230,345,460,575,690,805,920,1035,1150}, {" 0","0 ","0 ","0 ","0 ","0 ","0 ","1 ","0 ","0 ","0 "})</f>
        <v xml:space="preserve"> 0</v>
      </c>
      <c r="Y685" t="str">
        <f>LOOKUP(C:C, {0,115,230,345,460,575,690,805,920,1035,1150}, {" 0","0 ","0 ","0 ","0 ","0 ","0 ","0 ","1 ","0 ","0 "})</f>
        <v xml:space="preserve"> 0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158766</v>
      </c>
      <c r="B686">
        <v>1198</v>
      </c>
      <c r="C686">
        <f t="shared" si="71"/>
        <v>25</v>
      </c>
      <c r="D686">
        <f t="shared" si="72"/>
        <v>158.76599999999999</v>
      </c>
      <c r="E686">
        <f t="shared" si="73"/>
        <v>2242.8910000000001</v>
      </c>
      <c r="F686" s="1">
        <f t="shared" si="77"/>
        <v>96</v>
      </c>
      <c r="G686" s="1">
        <f t="shared" si="77"/>
        <v>64</v>
      </c>
      <c r="H686" s="1">
        <f t="shared" si="77"/>
        <v>32</v>
      </c>
      <c r="I686" s="1">
        <f t="shared" si="77"/>
        <v>9</v>
      </c>
      <c r="J686" s="1">
        <f t="shared" si="77"/>
        <v>11</v>
      </c>
      <c r="K686" s="1">
        <f t="shared" si="77"/>
        <v>9</v>
      </c>
      <c r="L686" s="1">
        <f t="shared" si="77"/>
        <v>7</v>
      </c>
      <c r="M686" s="1">
        <f t="shared" si="77"/>
        <v>2</v>
      </c>
      <c r="N686" s="1">
        <f t="shared" si="77"/>
        <v>2</v>
      </c>
      <c r="O686" s="1">
        <f t="shared" si="77"/>
        <v>1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159110</v>
      </c>
      <c r="B687">
        <v>1091</v>
      </c>
      <c r="C687">
        <f t="shared" si="71"/>
        <v>132</v>
      </c>
      <c r="D687">
        <f t="shared" si="72"/>
        <v>159.11000000000001</v>
      </c>
      <c r="E687">
        <f t="shared" si="73"/>
        <v>2243.2350000000001</v>
      </c>
      <c r="F687" s="1">
        <f t="shared" si="77"/>
        <v>96</v>
      </c>
      <c r="G687" s="1">
        <f t="shared" si="77"/>
        <v>65</v>
      </c>
      <c r="H687" s="1">
        <f t="shared" si="77"/>
        <v>32</v>
      </c>
      <c r="I687" s="1">
        <f t="shared" si="77"/>
        <v>9</v>
      </c>
      <c r="J687" s="1">
        <f t="shared" si="77"/>
        <v>11</v>
      </c>
      <c r="K687" s="1">
        <f t="shared" si="77"/>
        <v>9</v>
      </c>
      <c r="L687" s="1">
        <f t="shared" si="77"/>
        <v>7</v>
      </c>
      <c r="M687" s="1">
        <f t="shared" si="77"/>
        <v>2</v>
      </c>
      <c r="N687" s="1">
        <f t="shared" si="77"/>
        <v>2</v>
      </c>
      <c r="O687" s="1">
        <f t="shared" si="77"/>
        <v>1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159110</v>
      </c>
      <c r="B688">
        <v>0</v>
      </c>
      <c r="C688">
        <f t="shared" si="71"/>
        <v>1223</v>
      </c>
      <c r="D688">
        <f t="shared" si="72"/>
        <v>159.11000000000001</v>
      </c>
      <c r="E688">
        <f t="shared" si="73"/>
        <v>2243.2350000000001</v>
      </c>
      <c r="F688" s="1">
        <f t="shared" si="77"/>
        <v>96</v>
      </c>
      <c r="G688" s="1">
        <f t="shared" si="77"/>
        <v>65</v>
      </c>
      <c r="H688" s="1">
        <f t="shared" si="77"/>
        <v>32</v>
      </c>
      <c r="I688" s="1">
        <f t="shared" si="77"/>
        <v>9</v>
      </c>
      <c r="J688" s="1">
        <f t="shared" si="77"/>
        <v>11</v>
      </c>
      <c r="K688" s="1">
        <f t="shared" si="77"/>
        <v>9</v>
      </c>
      <c r="L688" s="1">
        <f t="shared" si="77"/>
        <v>7</v>
      </c>
      <c r="M688" s="1">
        <f t="shared" si="77"/>
        <v>2</v>
      </c>
      <c r="N688" s="1">
        <f t="shared" si="77"/>
        <v>2</v>
      </c>
      <c r="O688" s="1">
        <f t="shared" si="77"/>
        <v>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1 </v>
      </c>
    </row>
    <row r="689" spans="1:27" x14ac:dyDescent="0.25">
      <c r="A689">
        <v>159204</v>
      </c>
      <c r="B689">
        <v>1101</v>
      </c>
      <c r="C689">
        <f t="shared" ref="C689:C752" si="78">1223-B689</f>
        <v>122</v>
      </c>
      <c r="D689">
        <f t="shared" ref="D689:D752" si="79">A689/1000</f>
        <v>159.20400000000001</v>
      </c>
      <c r="E689">
        <f t="shared" ref="E689:E752" si="80">D689+2084.125</f>
        <v>2243.3290000000002</v>
      </c>
      <c r="F689" s="1">
        <f t="shared" si="77"/>
        <v>96</v>
      </c>
      <c r="G689" s="1">
        <f t="shared" si="77"/>
        <v>66</v>
      </c>
      <c r="H689" s="1">
        <f t="shared" si="77"/>
        <v>32</v>
      </c>
      <c r="I689" s="1">
        <f t="shared" si="77"/>
        <v>9</v>
      </c>
      <c r="J689" s="1">
        <f t="shared" si="77"/>
        <v>11</v>
      </c>
      <c r="K689" s="1">
        <f t="shared" si="77"/>
        <v>9</v>
      </c>
      <c r="L689" s="1">
        <f t="shared" si="77"/>
        <v>7</v>
      </c>
      <c r="M689" s="1">
        <f t="shared" si="77"/>
        <v>2</v>
      </c>
      <c r="N689" s="1">
        <f t="shared" si="77"/>
        <v>2</v>
      </c>
      <c r="O689" s="1">
        <f t="shared" si="77"/>
        <v>1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162141</v>
      </c>
      <c r="B690">
        <v>0</v>
      </c>
      <c r="C690">
        <f t="shared" si="78"/>
        <v>1223</v>
      </c>
      <c r="D690">
        <f t="shared" si="79"/>
        <v>162.14099999999999</v>
      </c>
      <c r="E690">
        <f t="shared" si="80"/>
        <v>2246.2660000000001</v>
      </c>
      <c r="F690" s="1">
        <f t="shared" si="77"/>
        <v>96</v>
      </c>
      <c r="G690" s="1">
        <f t="shared" si="77"/>
        <v>66</v>
      </c>
      <c r="H690" s="1">
        <f t="shared" si="77"/>
        <v>32</v>
      </c>
      <c r="I690" s="1">
        <f t="shared" si="77"/>
        <v>9</v>
      </c>
      <c r="J690" s="1">
        <f t="shared" si="77"/>
        <v>11</v>
      </c>
      <c r="K690" s="1">
        <f t="shared" si="77"/>
        <v>9</v>
      </c>
      <c r="L690" s="1">
        <f t="shared" si="77"/>
        <v>7</v>
      </c>
      <c r="M690" s="1">
        <f t="shared" si="77"/>
        <v>2</v>
      </c>
      <c r="N690" s="1">
        <f t="shared" si="77"/>
        <v>2</v>
      </c>
      <c r="O690" s="1">
        <f t="shared" si="77"/>
        <v>1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166157</v>
      </c>
      <c r="B691">
        <v>927</v>
      </c>
      <c r="C691">
        <f t="shared" si="78"/>
        <v>296</v>
      </c>
      <c r="D691">
        <f t="shared" si="79"/>
        <v>166.15700000000001</v>
      </c>
      <c r="E691">
        <f t="shared" si="80"/>
        <v>2250.2820000000002</v>
      </c>
      <c r="F691" s="1">
        <f t="shared" ref="F691:O706" si="81">F690+Q691</f>
        <v>96</v>
      </c>
      <c r="G691" s="1">
        <f t="shared" si="81"/>
        <v>66</v>
      </c>
      <c r="H691" s="1">
        <f t="shared" si="81"/>
        <v>33</v>
      </c>
      <c r="I691" s="1">
        <f t="shared" si="81"/>
        <v>9</v>
      </c>
      <c r="J691" s="1">
        <f t="shared" si="81"/>
        <v>11</v>
      </c>
      <c r="K691" s="1">
        <f t="shared" si="81"/>
        <v>9</v>
      </c>
      <c r="L691" s="1">
        <f t="shared" si="81"/>
        <v>7</v>
      </c>
      <c r="M691" s="1">
        <f t="shared" si="81"/>
        <v>2</v>
      </c>
      <c r="N691" s="1">
        <f t="shared" si="81"/>
        <v>2</v>
      </c>
      <c r="O691" s="1">
        <f t="shared" si="81"/>
        <v>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1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166375</v>
      </c>
      <c r="B692">
        <v>1140</v>
      </c>
      <c r="C692">
        <f t="shared" si="78"/>
        <v>83</v>
      </c>
      <c r="D692">
        <f t="shared" si="79"/>
        <v>166.375</v>
      </c>
      <c r="E692">
        <f t="shared" si="80"/>
        <v>2250.5</v>
      </c>
      <c r="F692" s="1">
        <f t="shared" si="81"/>
        <v>97</v>
      </c>
      <c r="G692" s="1">
        <f t="shared" si="81"/>
        <v>66</v>
      </c>
      <c r="H692" s="1">
        <f t="shared" si="81"/>
        <v>33</v>
      </c>
      <c r="I692" s="1">
        <f t="shared" si="81"/>
        <v>9</v>
      </c>
      <c r="J692" s="1">
        <f t="shared" si="81"/>
        <v>11</v>
      </c>
      <c r="K692" s="1">
        <f t="shared" si="81"/>
        <v>9</v>
      </c>
      <c r="L692" s="1">
        <f t="shared" si="81"/>
        <v>7</v>
      </c>
      <c r="M692" s="1">
        <f t="shared" si="81"/>
        <v>2</v>
      </c>
      <c r="N692" s="1">
        <f t="shared" si="81"/>
        <v>2</v>
      </c>
      <c r="O692" s="1">
        <f t="shared" si="81"/>
        <v>1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166438</v>
      </c>
      <c r="B693">
        <v>1198</v>
      </c>
      <c r="C693">
        <f t="shared" si="78"/>
        <v>25</v>
      </c>
      <c r="D693">
        <f t="shared" si="79"/>
        <v>166.43799999999999</v>
      </c>
      <c r="E693">
        <f t="shared" si="80"/>
        <v>2250.5630000000001</v>
      </c>
      <c r="F693" s="1">
        <f t="shared" si="81"/>
        <v>98</v>
      </c>
      <c r="G693" s="1">
        <f t="shared" si="81"/>
        <v>66</v>
      </c>
      <c r="H693" s="1">
        <f t="shared" si="81"/>
        <v>33</v>
      </c>
      <c r="I693" s="1">
        <f t="shared" si="81"/>
        <v>9</v>
      </c>
      <c r="J693" s="1">
        <f t="shared" si="81"/>
        <v>11</v>
      </c>
      <c r="K693" s="1">
        <f t="shared" si="81"/>
        <v>9</v>
      </c>
      <c r="L693" s="1">
        <f t="shared" si="81"/>
        <v>7</v>
      </c>
      <c r="M693" s="1">
        <f t="shared" si="81"/>
        <v>2</v>
      </c>
      <c r="N693" s="1">
        <f t="shared" si="81"/>
        <v>2</v>
      </c>
      <c r="O693" s="1">
        <f t="shared" si="81"/>
        <v>1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166797</v>
      </c>
      <c r="B694">
        <v>927</v>
      </c>
      <c r="C694">
        <f t="shared" si="78"/>
        <v>296</v>
      </c>
      <c r="D694">
        <f t="shared" si="79"/>
        <v>166.797</v>
      </c>
      <c r="E694">
        <f t="shared" si="80"/>
        <v>2250.922</v>
      </c>
      <c r="F694" s="1">
        <f t="shared" si="81"/>
        <v>98</v>
      </c>
      <c r="G694" s="1">
        <f t="shared" si="81"/>
        <v>66</v>
      </c>
      <c r="H694" s="1">
        <f t="shared" si="81"/>
        <v>34</v>
      </c>
      <c r="I694" s="1">
        <f t="shared" si="81"/>
        <v>9</v>
      </c>
      <c r="J694" s="1">
        <f t="shared" si="81"/>
        <v>11</v>
      </c>
      <c r="K694" s="1">
        <f t="shared" si="81"/>
        <v>9</v>
      </c>
      <c r="L694" s="1">
        <f t="shared" si="81"/>
        <v>7</v>
      </c>
      <c r="M694" s="1">
        <f t="shared" si="81"/>
        <v>2</v>
      </c>
      <c r="N694" s="1">
        <f t="shared" si="81"/>
        <v>2</v>
      </c>
      <c r="O694" s="1">
        <f t="shared" si="81"/>
        <v>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166829</v>
      </c>
      <c r="B695">
        <v>1096</v>
      </c>
      <c r="C695">
        <f t="shared" si="78"/>
        <v>127</v>
      </c>
      <c r="D695">
        <f t="shared" si="79"/>
        <v>166.82900000000001</v>
      </c>
      <c r="E695">
        <f t="shared" si="80"/>
        <v>2250.9540000000002</v>
      </c>
      <c r="F695" s="1">
        <f t="shared" si="81"/>
        <v>98</v>
      </c>
      <c r="G695" s="1">
        <f t="shared" si="81"/>
        <v>67</v>
      </c>
      <c r="H695" s="1">
        <f t="shared" si="81"/>
        <v>34</v>
      </c>
      <c r="I695" s="1">
        <f t="shared" si="81"/>
        <v>9</v>
      </c>
      <c r="J695" s="1">
        <f t="shared" si="81"/>
        <v>11</v>
      </c>
      <c r="K695" s="1">
        <f t="shared" si="81"/>
        <v>9</v>
      </c>
      <c r="L695" s="1">
        <f t="shared" si="81"/>
        <v>7</v>
      </c>
      <c r="M695" s="1">
        <f t="shared" si="81"/>
        <v>2</v>
      </c>
      <c r="N695" s="1">
        <f t="shared" si="81"/>
        <v>2</v>
      </c>
      <c r="O695" s="1">
        <f t="shared" si="81"/>
        <v>1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167016</v>
      </c>
      <c r="B696">
        <v>1082</v>
      </c>
      <c r="C696">
        <f t="shared" si="78"/>
        <v>141</v>
      </c>
      <c r="D696">
        <f t="shared" si="79"/>
        <v>167.01599999999999</v>
      </c>
      <c r="E696">
        <f t="shared" si="80"/>
        <v>2251.1410000000001</v>
      </c>
      <c r="F696" s="1">
        <f t="shared" si="81"/>
        <v>98</v>
      </c>
      <c r="G696" s="1">
        <f t="shared" si="81"/>
        <v>68</v>
      </c>
      <c r="H696" s="1">
        <f t="shared" si="81"/>
        <v>34</v>
      </c>
      <c r="I696" s="1">
        <f t="shared" si="81"/>
        <v>9</v>
      </c>
      <c r="J696" s="1">
        <f t="shared" si="81"/>
        <v>11</v>
      </c>
      <c r="K696" s="1">
        <f t="shared" si="81"/>
        <v>9</v>
      </c>
      <c r="L696" s="1">
        <f t="shared" si="81"/>
        <v>7</v>
      </c>
      <c r="M696" s="1">
        <f t="shared" si="81"/>
        <v>2</v>
      </c>
      <c r="N696" s="1">
        <f t="shared" si="81"/>
        <v>2</v>
      </c>
      <c r="O696" s="1">
        <f t="shared" si="81"/>
        <v>1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167079</v>
      </c>
      <c r="B697">
        <v>1140</v>
      </c>
      <c r="C697">
        <f t="shared" si="78"/>
        <v>83</v>
      </c>
      <c r="D697">
        <f t="shared" si="79"/>
        <v>167.07900000000001</v>
      </c>
      <c r="E697">
        <f t="shared" si="80"/>
        <v>2251.2040000000002</v>
      </c>
      <c r="F697" s="1">
        <f t="shared" si="81"/>
        <v>99</v>
      </c>
      <c r="G697" s="1">
        <f t="shared" si="81"/>
        <v>68</v>
      </c>
      <c r="H697" s="1">
        <f t="shared" si="81"/>
        <v>34</v>
      </c>
      <c r="I697" s="1">
        <f t="shared" si="81"/>
        <v>9</v>
      </c>
      <c r="J697" s="1">
        <f t="shared" si="81"/>
        <v>11</v>
      </c>
      <c r="K697" s="1">
        <f t="shared" si="81"/>
        <v>9</v>
      </c>
      <c r="L697" s="1">
        <f t="shared" si="81"/>
        <v>7</v>
      </c>
      <c r="M697" s="1">
        <f t="shared" si="81"/>
        <v>2</v>
      </c>
      <c r="N697" s="1">
        <f t="shared" si="81"/>
        <v>2</v>
      </c>
      <c r="O697" s="1">
        <f t="shared" si="81"/>
        <v>1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167313</v>
      </c>
      <c r="B698">
        <v>1160</v>
      </c>
      <c r="C698">
        <f t="shared" si="78"/>
        <v>63</v>
      </c>
      <c r="D698">
        <f t="shared" si="79"/>
        <v>167.31299999999999</v>
      </c>
      <c r="E698">
        <f t="shared" si="80"/>
        <v>2251.4380000000001</v>
      </c>
      <c r="F698" s="1">
        <f t="shared" si="81"/>
        <v>100</v>
      </c>
      <c r="G698" s="1">
        <f t="shared" si="81"/>
        <v>68</v>
      </c>
      <c r="H698" s="1">
        <f t="shared" si="81"/>
        <v>34</v>
      </c>
      <c r="I698" s="1">
        <f t="shared" si="81"/>
        <v>9</v>
      </c>
      <c r="J698" s="1">
        <f t="shared" si="81"/>
        <v>11</v>
      </c>
      <c r="K698" s="1">
        <f t="shared" si="81"/>
        <v>9</v>
      </c>
      <c r="L698" s="1">
        <f t="shared" si="81"/>
        <v>7</v>
      </c>
      <c r="M698" s="1">
        <f t="shared" si="81"/>
        <v>2</v>
      </c>
      <c r="N698" s="1">
        <f t="shared" si="81"/>
        <v>2</v>
      </c>
      <c r="O698" s="1">
        <f t="shared" si="81"/>
        <v>1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167688</v>
      </c>
      <c r="B699">
        <v>1122</v>
      </c>
      <c r="C699">
        <f t="shared" si="78"/>
        <v>101</v>
      </c>
      <c r="D699">
        <f t="shared" si="79"/>
        <v>167.68799999999999</v>
      </c>
      <c r="E699">
        <f t="shared" si="80"/>
        <v>2251.8130000000001</v>
      </c>
      <c r="F699" s="1">
        <f t="shared" si="81"/>
        <v>101</v>
      </c>
      <c r="G699" s="1">
        <f t="shared" si="81"/>
        <v>68</v>
      </c>
      <c r="H699" s="1">
        <f t="shared" si="81"/>
        <v>34</v>
      </c>
      <c r="I699" s="1">
        <f t="shared" si="81"/>
        <v>9</v>
      </c>
      <c r="J699" s="1">
        <f t="shared" si="81"/>
        <v>11</v>
      </c>
      <c r="K699" s="1">
        <f t="shared" si="81"/>
        <v>9</v>
      </c>
      <c r="L699" s="1">
        <f t="shared" si="81"/>
        <v>7</v>
      </c>
      <c r="M699" s="1">
        <f t="shared" si="81"/>
        <v>2</v>
      </c>
      <c r="N699" s="1">
        <f t="shared" si="81"/>
        <v>2</v>
      </c>
      <c r="O699" s="1">
        <f t="shared" si="81"/>
        <v>1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168657</v>
      </c>
      <c r="B700">
        <v>985</v>
      </c>
      <c r="C700">
        <f t="shared" si="78"/>
        <v>238</v>
      </c>
      <c r="D700">
        <f t="shared" si="79"/>
        <v>168.65700000000001</v>
      </c>
      <c r="E700">
        <f t="shared" si="80"/>
        <v>2252.7820000000002</v>
      </c>
      <c r="F700" s="1">
        <f t="shared" si="81"/>
        <v>101</v>
      </c>
      <c r="G700" s="1">
        <f t="shared" si="81"/>
        <v>68</v>
      </c>
      <c r="H700" s="1">
        <f t="shared" si="81"/>
        <v>35</v>
      </c>
      <c r="I700" s="1">
        <f t="shared" si="81"/>
        <v>9</v>
      </c>
      <c r="J700" s="1">
        <f t="shared" si="81"/>
        <v>11</v>
      </c>
      <c r="K700" s="1">
        <f t="shared" si="81"/>
        <v>9</v>
      </c>
      <c r="L700" s="1">
        <f t="shared" si="81"/>
        <v>7</v>
      </c>
      <c r="M700" s="1">
        <f t="shared" si="81"/>
        <v>2</v>
      </c>
      <c r="N700" s="1">
        <f t="shared" si="81"/>
        <v>2</v>
      </c>
      <c r="O700" s="1">
        <f t="shared" si="81"/>
        <v>1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169172</v>
      </c>
      <c r="B701">
        <v>1136</v>
      </c>
      <c r="C701">
        <f t="shared" si="78"/>
        <v>87</v>
      </c>
      <c r="D701">
        <f t="shared" si="79"/>
        <v>169.172</v>
      </c>
      <c r="E701">
        <f t="shared" si="80"/>
        <v>2253.297</v>
      </c>
      <c r="F701" s="1">
        <f t="shared" si="81"/>
        <v>102</v>
      </c>
      <c r="G701" s="1">
        <f t="shared" si="81"/>
        <v>68</v>
      </c>
      <c r="H701" s="1">
        <f t="shared" si="81"/>
        <v>35</v>
      </c>
      <c r="I701" s="1">
        <f t="shared" si="81"/>
        <v>9</v>
      </c>
      <c r="J701" s="1">
        <f t="shared" si="81"/>
        <v>11</v>
      </c>
      <c r="K701" s="1">
        <f t="shared" si="81"/>
        <v>9</v>
      </c>
      <c r="L701" s="1">
        <f t="shared" si="81"/>
        <v>7</v>
      </c>
      <c r="M701" s="1">
        <f t="shared" si="81"/>
        <v>2</v>
      </c>
      <c r="N701" s="1">
        <f t="shared" si="81"/>
        <v>2</v>
      </c>
      <c r="O701" s="1">
        <f t="shared" si="81"/>
        <v>1</v>
      </c>
      <c r="P701" s="2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169657</v>
      </c>
      <c r="B702">
        <v>937</v>
      </c>
      <c r="C702">
        <f t="shared" si="78"/>
        <v>286</v>
      </c>
      <c r="D702">
        <f t="shared" si="79"/>
        <v>169.65700000000001</v>
      </c>
      <c r="E702">
        <f t="shared" si="80"/>
        <v>2253.7820000000002</v>
      </c>
      <c r="F702" s="1">
        <f t="shared" si="81"/>
        <v>102</v>
      </c>
      <c r="G702" s="1">
        <f t="shared" si="81"/>
        <v>68</v>
      </c>
      <c r="H702" s="1">
        <f t="shared" si="81"/>
        <v>36</v>
      </c>
      <c r="I702" s="1">
        <f t="shared" si="81"/>
        <v>9</v>
      </c>
      <c r="J702" s="1">
        <f t="shared" si="81"/>
        <v>11</v>
      </c>
      <c r="K702" s="1">
        <f t="shared" si="81"/>
        <v>9</v>
      </c>
      <c r="L702" s="1">
        <f t="shared" si="81"/>
        <v>7</v>
      </c>
      <c r="M702" s="1">
        <f t="shared" si="81"/>
        <v>2</v>
      </c>
      <c r="N702" s="1">
        <f t="shared" si="81"/>
        <v>2</v>
      </c>
      <c r="O702" s="1">
        <f t="shared" si="81"/>
        <v>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1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170063</v>
      </c>
      <c r="B703">
        <v>1088</v>
      </c>
      <c r="C703">
        <f t="shared" si="78"/>
        <v>135</v>
      </c>
      <c r="D703">
        <f t="shared" si="79"/>
        <v>170.06299999999999</v>
      </c>
      <c r="E703">
        <f t="shared" si="80"/>
        <v>2254.1880000000001</v>
      </c>
      <c r="F703" s="1">
        <f t="shared" si="81"/>
        <v>102</v>
      </c>
      <c r="G703" s="1">
        <f t="shared" si="81"/>
        <v>69</v>
      </c>
      <c r="H703" s="1">
        <f t="shared" si="81"/>
        <v>36</v>
      </c>
      <c r="I703" s="1">
        <f t="shared" si="81"/>
        <v>9</v>
      </c>
      <c r="J703" s="1">
        <f t="shared" si="81"/>
        <v>11</v>
      </c>
      <c r="K703" s="1">
        <f t="shared" si="81"/>
        <v>9</v>
      </c>
      <c r="L703" s="1">
        <f t="shared" si="81"/>
        <v>7</v>
      </c>
      <c r="M703" s="1">
        <f t="shared" si="81"/>
        <v>2</v>
      </c>
      <c r="N703" s="1">
        <f t="shared" si="81"/>
        <v>2</v>
      </c>
      <c r="O703" s="1">
        <f t="shared" si="81"/>
        <v>1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170438</v>
      </c>
      <c r="B704">
        <v>1017</v>
      </c>
      <c r="C704">
        <f t="shared" si="78"/>
        <v>206</v>
      </c>
      <c r="D704">
        <f t="shared" si="79"/>
        <v>170.43799999999999</v>
      </c>
      <c r="E704">
        <f t="shared" si="80"/>
        <v>2254.5630000000001</v>
      </c>
      <c r="F704" s="1">
        <f t="shared" si="81"/>
        <v>102</v>
      </c>
      <c r="G704" s="1">
        <f t="shared" si="81"/>
        <v>70</v>
      </c>
      <c r="H704" s="1">
        <f t="shared" si="81"/>
        <v>36</v>
      </c>
      <c r="I704" s="1">
        <f t="shared" si="81"/>
        <v>9</v>
      </c>
      <c r="J704" s="1">
        <f t="shared" si="81"/>
        <v>11</v>
      </c>
      <c r="K704" s="1">
        <f t="shared" si="81"/>
        <v>9</v>
      </c>
      <c r="L704" s="1">
        <f t="shared" si="81"/>
        <v>7</v>
      </c>
      <c r="M704" s="1">
        <f t="shared" si="81"/>
        <v>2</v>
      </c>
      <c r="N704" s="1">
        <f t="shared" si="81"/>
        <v>2</v>
      </c>
      <c r="O704" s="1">
        <f t="shared" si="81"/>
        <v>1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170875</v>
      </c>
      <c r="B705">
        <v>1115</v>
      </c>
      <c r="C705">
        <f t="shared" si="78"/>
        <v>108</v>
      </c>
      <c r="D705">
        <f t="shared" si="79"/>
        <v>170.875</v>
      </c>
      <c r="E705">
        <f t="shared" si="80"/>
        <v>2255</v>
      </c>
      <c r="F705" s="1">
        <f t="shared" si="81"/>
        <v>103</v>
      </c>
      <c r="G705" s="1">
        <f t="shared" si="81"/>
        <v>70</v>
      </c>
      <c r="H705" s="1">
        <f t="shared" si="81"/>
        <v>36</v>
      </c>
      <c r="I705" s="1">
        <f t="shared" si="81"/>
        <v>9</v>
      </c>
      <c r="J705" s="1">
        <f t="shared" si="81"/>
        <v>11</v>
      </c>
      <c r="K705" s="1">
        <f t="shared" si="81"/>
        <v>9</v>
      </c>
      <c r="L705" s="1">
        <f t="shared" si="81"/>
        <v>7</v>
      </c>
      <c r="M705" s="1">
        <f t="shared" si="81"/>
        <v>2</v>
      </c>
      <c r="N705" s="1">
        <f t="shared" si="81"/>
        <v>2</v>
      </c>
      <c r="O705" s="1">
        <f t="shared" si="81"/>
        <v>1</v>
      </c>
      <c r="P705" s="2"/>
      <c r="Q705" t="str">
        <f>LOOKUP(C:C, {0,115,230,345,460,575,690,805,920,1035,1150}, {"1"," 0","0 ","0 ","0 ","0 ","0 ","0 ","0 ","0 ","0 "})</f>
        <v>1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 0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 0</v>
      </c>
      <c r="X705" t="str">
        <f>LOOKUP(C:C, {0,115,230,345,460,575,690,805,920,1035,1150}, {" 0","0 ","0 ","0 ","0 ","0 ","0 ","1 ","0 ","0 ","0 "})</f>
        <v xml:space="preserve"> 0</v>
      </c>
      <c r="Y705" t="str">
        <f>LOOKUP(C:C, {0,115,230,345,460,575,690,805,920,1035,1150}, {" 0","0 ","0 ","0 ","0 ","0 ","0 ","0 ","1 ","0 ","0 "})</f>
        <v xml:space="preserve"> 0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171282</v>
      </c>
      <c r="B706">
        <v>1150</v>
      </c>
      <c r="C706">
        <f t="shared" si="78"/>
        <v>73</v>
      </c>
      <c r="D706">
        <f t="shared" si="79"/>
        <v>171.28200000000001</v>
      </c>
      <c r="E706">
        <f t="shared" si="80"/>
        <v>2255.4070000000002</v>
      </c>
      <c r="F706" s="1">
        <f t="shared" si="81"/>
        <v>104</v>
      </c>
      <c r="G706" s="1">
        <f t="shared" si="81"/>
        <v>70</v>
      </c>
      <c r="H706" s="1">
        <f t="shared" si="81"/>
        <v>36</v>
      </c>
      <c r="I706" s="1">
        <f t="shared" si="81"/>
        <v>9</v>
      </c>
      <c r="J706" s="1">
        <f t="shared" si="81"/>
        <v>11</v>
      </c>
      <c r="K706" s="1">
        <f t="shared" si="81"/>
        <v>9</v>
      </c>
      <c r="L706" s="1">
        <f t="shared" si="81"/>
        <v>7</v>
      </c>
      <c r="M706" s="1">
        <f t="shared" si="81"/>
        <v>2</v>
      </c>
      <c r="N706" s="1">
        <f t="shared" si="81"/>
        <v>2</v>
      </c>
      <c r="O706" s="1">
        <f t="shared" si="81"/>
        <v>1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171641</v>
      </c>
      <c r="B707">
        <v>1063</v>
      </c>
      <c r="C707">
        <f t="shared" si="78"/>
        <v>160</v>
      </c>
      <c r="D707">
        <f t="shared" si="79"/>
        <v>171.64099999999999</v>
      </c>
      <c r="E707">
        <f t="shared" si="80"/>
        <v>2255.7660000000001</v>
      </c>
      <c r="F707" s="1">
        <f t="shared" ref="F707:O722" si="82">F706+Q707</f>
        <v>104</v>
      </c>
      <c r="G707" s="1">
        <f t="shared" si="82"/>
        <v>71</v>
      </c>
      <c r="H707" s="1">
        <f t="shared" si="82"/>
        <v>36</v>
      </c>
      <c r="I707" s="1">
        <f t="shared" si="82"/>
        <v>9</v>
      </c>
      <c r="J707" s="1">
        <f t="shared" si="82"/>
        <v>11</v>
      </c>
      <c r="K707" s="1">
        <f t="shared" si="82"/>
        <v>9</v>
      </c>
      <c r="L707" s="1">
        <f t="shared" si="82"/>
        <v>7</v>
      </c>
      <c r="M707" s="1">
        <f t="shared" si="82"/>
        <v>2</v>
      </c>
      <c r="N707" s="1">
        <f t="shared" si="82"/>
        <v>2</v>
      </c>
      <c r="O707" s="1">
        <f t="shared" si="82"/>
        <v>1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171641</v>
      </c>
      <c r="B708">
        <v>0</v>
      </c>
      <c r="C708">
        <f t="shared" si="78"/>
        <v>1223</v>
      </c>
      <c r="D708">
        <f t="shared" si="79"/>
        <v>171.64099999999999</v>
      </c>
      <c r="E708">
        <f t="shared" si="80"/>
        <v>2255.7660000000001</v>
      </c>
      <c r="F708" s="1">
        <f t="shared" si="82"/>
        <v>104</v>
      </c>
      <c r="G708" s="1">
        <f t="shared" si="82"/>
        <v>71</v>
      </c>
      <c r="H708" s="1">
        <f t="shared" si="82"/>
        <v>36</v>
      </c>
      <c r="I708" s="1">
        <f t="shared" si="82"/>
        <v>9</v>
      </c>
      <c r="J708" s="1">
        <f t="shared" si="82"/>
        <v>11</v>
      </c>
      <c r="K708" s="1">
        <f t="shared" si="82"/>
        <v>9</v>
      </c>
      <c r="L708" s="1">
        <f t="shared" si="82"/>
        <v>7</v>
      </c>
      <c r="M708" s="1">
        <f t="shared" si="82"/>
        <v>2</v>
      </c>
      <c r="N708" s="1">
        <f t="shared" si="82"/>
        <v>2</v>
      </c>
      <c r="O708" s="1">
        <f t="shared" si="82"/>
        <v>1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174657</v>
      </c>
      <c r="B709">
        <v>0</v>
      </c>
      <c r="C709">
        <f t="shared" si="78"/>
        <v>1223</v>
      </c>
      <c r="D709">
        <f t="shared" si="79"/>
        <v>174.65700000000001</v>
      </c>
      <c r="E709">
        <f t="shared" si="80"/>
        <v>2258.7820000000002</v>
      </c>
      <c r="F709" s="1">
        <f t="shared" si="82"/>
        <v>104</v>
      </c>
      <c r="G709" s="1">
        <f t="shared" si="82"/>
        <v>71</v>
      </c>
      <c r="H709" s="1">
        <f t="shared" si="82"/>
        <v>36</v>
      </c>
      <c r="I709" s="1">
        <f t="shared" si="82"/>
        <v>9</v>
      </c>
      <c r="J709" s="1">
        <f t="shared" si="82"/>
        <v>11</v>
      </c>
      <c r="K709" s="1">
        <f t="shared" si="82"/>
        <v>9</v>
      </c>
      <c r="L709" s="1">
        <f t="shared" si="82"/>
        <v>7</v>
      </c>
      <c r="M709" s="1">
        <f t="shared" si="82"/>
        <v>2</v>
      </c>
      <c r="N709" s="1">
        <f t="shared" si="82"/>
        <v>2</v>
      </c>
      <c r="O709" s="1">
        <f t="shared" si="82"/>
        <v>1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178297</v>
      </c>
      <c r="B710">
        <v>1166</v>
      </c>
      <c r="C710">
        <f t="shared" si="78"/>
        <v>57</v>
      </c>
      <c r="D710">
        <f t="shared" si="79"/>
        <v>178.297</v>
      </c>
      <c r="E710">
        <f t="shared" si="80"/>
        <v>2262.422</v>
      </c>
      <c r="F710" s="1">
        <f t="shared" si="82"/>
        <v>105</v>
      </c>
      <c r="G710" s="1">
        <f t="shared" si="82"/>
        <v>71</v>
      </c>
      <c r="H710" s="1">
        <f t="shared" si="82"/>
        <v>36</v>
      </c>
      <c r="I710" s="1">
        <f t="shared" si="82"/>
        <v>9</v>
      </c>
      <c r="J710" s="1">
        <f t="shared" si="82"/>
        <v>11</v>
      </c>
      <c r="K710" s="1">
        <f t="shared" si="82"/>
        <v>9</v>
      </c>
      <c r="L710" s="1">
        <f t="shared" si="82"/>
        <v>7</v>
      </c>
      <c r="M710" s="1">
        <f t="shared" si="82"/>
        <v>2</v>
      </c>
      <c r="N710" s="1">
        <f t="shared" si="82"/>
        <v>2</v>
      </c>
      <c r="O710" s="1">
        <f t="shared" si="82"/>
        <v>1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178688</v>
      </c>
      <c r="B711">
        <v>1075</v>
      </c>
      <c r="C711">
        <f t="shared" si="78"/>
        <v>148</v>
      </c>
      <c r="D711">
        <f t="shared" si="79"/>
        <v>178.68799999999999</v>
      </c>
      <c r="E711">
        <f t="shared" si="80"/>
        <v>2262.8130000000001</v>
      </c>
      <c r="F711" s="1">
        <f t="shared" si="82"/>
        <v>105</v>
      </c>
      <c r="G711" s="1">
        <f t="shared" si="82"/>
        <v>72</v>
      </c>
      <c r="H711" s="1">
        <f t="shared" si="82"/>
        <v>36</v>
      </c>
      <c r="I711" s="1">
        <f t="shared" si="82"/>
        <v>9</v>
      </c>
      <c r="J711" s="1">
        <f t="shared" si="82"/>
        <v>11</v>
      </c>
      <c r="K711" s="1">
        <f t="shared" si="82"/>
        <v>9</v>
      </c>
      <c r="L711" s="1">
        <f t="shared" si="82"/>
        <v>7</v>
      </c>
      <c r="M711" s="1">
        <f t="shared" si="82"/>
        <v>2</v>
      </c>
      <c r="N711" s="1">
        <f t="shared" si="82"/>
        <v>2</v>
      </c>
      <c r="O711" s="1">
        <f t="shared" si="82"/>
        <v>1</v>
      </c>
      <c r="P711" s="2"/>
      <c r="Q711" t="str">
        <f>LOOKUP(C:C, {0,115,230,345,460,575,690,805,920,1035,1150}, {"1"," 0","0 ","0 ","0 ","0 ","0 ","0 ","0 ","0 ","0 "})</f>
        <v xml:space="preserve"> 0</v>
      </c>
      <c r="R711" t="str">
        <f>LOOKUP(C:C, {0,115,230,345,460,575,690,805,920,1035,1150}, {"0 ","1 ","0 ","0 ","0 ","0 ","0 ","0 ","0 ","0 ","0 "})</f>
        <v xml:space="preserve">1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178735</v>
      </c>
      <c r="B712">
        <v>1047</v>
      </c>
      <c r="C712">
        <f t="shared" si="78"/>
        <v>176</v>
      </c>
      <c r="D712">
        <f t="shared" si="79"/>
        <v>178.73500000000001</v>
      </c>
      <c r="E712">
        <f t="shared" si="80"/>
        <v>2262.86</v>
      </c>
      <c r="F712" s="1">
        <f t="shared" si="82"/>
        <v>105</v>
      </c>
      <c r="G712" s="1">
        <f t="shared" si="82"/>
        <v>73</v>
      </c>
      <c r="H712" s="1">
        <f t="shared" si="82"/>
        <v>36</v>
      </c>
      <c r="I712" s="1">
        <f t="shared" si="82"/>
        <v>9</v>
      </c>
      <c r="J712" s="1">
        <f t="shared" si="82"/>
        <v>11</v>
      </c>
      <c r="K712" s="1">
        <f t="shared" si="82"/>
        <v>9</v>
      </c>
      <c r="L712" s="1">
        <f t="shared" si="82"/>
        <v>7</v>
      </c>
      <c r="M712" s="1">
        <f t="shared" si="82"/>
        <v>2</v>
      </c>
      <c r="N712" s="1">
        <f t="shared" si="82"/>
        <v>2</v>
      </c>
      <c r="O712" s="1">
        <f t="shared" si="82"/>
        <v>1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178813</v>
      </c>
      <c r="B713">
        <v>1043</v>
      </c>
      <c r="C713">
        <f t="shared" si="78"/>
        <v>180</v>
      </c>
      <c r="D713">
        <f t="shared" si="79"/>
        <v>178.81299999999999</v>
      </c>
      <c r="E713">
        <f t="shared" si="80"/>
        <v>2262.9380000000001</v>
      </c>
      <c r="F713" s="1">
        <f t="shared" si="82"/>
        <v>105</v>
      </c>
      <c r="G713" s="1">
        <f t="shared" si="82"/>
        <v>74</v>
      </c>
      <c r="H713" s="1">
        <f t="shared" si="82"/>
        <v>36</v>
      </c>
      <c r="I713" s="1">
        <f t="shared" si="82"/>
        <v>9</v>
      </c>
      <c r="J713" s="1">
        <f t="shared" si="82"/>
        <v>11</v>
      </c>
      <c r="K713" s="1">
        <f t="shared" si="82"/>
        <v>9</v>
      </c>
      <c r="L713" s="1">
        <f t="shared" si="82"/>
        <v>7</v>
      </c>
      <c r="M713" s="1">
        <f t="shared" si="82"/>
        <v>2</v>
      </c>
      <c r="N713" s="1">
        <f t="shared" si="82"/>
        <v>2</v>
      </c>
      <c r="O713" s="1">
        <f t="shared" si="82"/>
        <v>1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178860</v>
      </c>
      <c r="B714">
        <v>1043</v>
      </c>
      <c r="C714">
        <f t="shared" si="78"/>
        <v>180</v>
      </c>
      <c r="D714">
        <f t="shared" si="79"/>
        <v>178.86</v>
      </c>
      <c r="E714">
        <f t="shared" si="80"/>
        <v>2262.9850000000001</v>
      </c>
      <c r="F714" s="1">
        <f t="shared" si="82"/>
        <v>105</v>
      </c>
      <c r="G714" s="1">
        <f t="shared" si="82"/>
        <v>75</v>
      </c>
      <c r="H714" s="1">
        <f t="shared" si="82"/>
        <v>36</v>
      </c>
      <c r="I714" s="1">
        <f t="shared" si="82"/>
        <v>9</v>
      </c>
      <c r="J714" s="1">
        <f t="shared" si="82"/>
        <v>11</v>
      </c>
      <c r="K714" s="1">
        <f t="shared" si="82"/>
        <v>9</v>
      </c>
      <c r="L714" s="1">
        <f t="shared" si="82"/>
        <v>7</v>
      </c>
      <c r="M714" s="1">
        <f t="shared" si="82"/>
        <v>2</v>
      </c>
      <c r="N714" s="1">
        <f t="shared" si="82"/>
        <v>2</v>
      </c>
      <c r="O714" s="1">
        <f t="shared" si="82"/>
        <v>1</v>
      </c>
      <c r="P714" s="2"/>
      <c r="Q714" t="str">
        <f>LOOKUP(C:C, {0,115,230,345,460,575,690,805,920,1035,1150}, {"1"," 0","0 ","0 ","0 ","0 ","0 ","0 ","0 ","0 ","0 "})</f>
        <v xml:space="preserve"> 0</v>
      </c>
      <c r="R714" t="str">
        <f>LOOKUP(C:C, {0,115,230,345,460,575,690,805,920,1035,1150}, {"0 ","1 ","0 ","0 ","0 ","0 ","0 ","0 ","0 ","0 ","0 "})</f>
        <v xml:space="preserve">1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179344</v>
      </c>
      <c r="B715">
        <v>1140</v>
      </c>
      <c r="C715">
        <f t="shared" si="78"/>
        <v>83</v>
      </c>
      <c r="D715">
        <f t="shared" si="79"/>
        <v>179.34399999999999</v>
      </c>
      <c r="E715">
        <f t="shared" si="80"/>
        <v>2263.4690000000001</v>
      </c>
      <c r="F715" s="1">
        <f t="shared" si="82"/>
        <v>106</v>
      </c>
      <c r="G715" s="1">
        <f t="shared" si="82"/>
        <v>75</v>
      </c>
      <c r="H715" s="1">
        <f t="shared" si="82"/>
        <v>36</v>
      </c>
      <c r="I715" s="1">
        <f t="shared" si="82"/>
        <v>9</v>
      </c>
      <c r="J715" s="1">
        <f t="shared" si="82"/>
        <v>11</v>
      </c>
      <c r="K715" s="1">
        <f t="shared" si="82"/>
        <v>9</v>
      </c>
      <c r="L715" s="1">
        <f t="shared" si="82"/>
        <v>7</v>
      </c>
      <c r="M715" s="1">
        <f t="shared" si="82"/>
        <v>2</v>
      </c>
      <c r="N715" s="1">
        <f t="shared" si="82"/>
        <v>2</v>
      </c>
      <c r="O715" s="1">
        <f t="shared" si="82"/>
        <v>1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179735</v>
      </c>
      <c r="B716">
        <v>1051</v>
      </c>
      <c r="C716">
        <f t="shared" si="78"/>
        <v>172</v>
      </c>
      <c r="D716">
        <f t="shared" si="79"/>
        <v>179.73500000000001</v>
      </c>
      <c r="E716">
        <f t="shared" si="80"/>
        <v>2263.86</v>
      </c>
      <c r="F716" s="1">
        <f t="shared" si="82"/>
        <v>106</v>
      </c>
      <c r="G716" s="1">
        <f t="shared" si="82"/>
        <v>76</v>
      </c>
      <c r="H716" s="1">
        <f t="shared" si="82"/>
        <v>36</v>
      </c>
      <c r="I716" s="1">
        <f t="shared" si="82"/>
        <v>9</v>
      </c>
      <c r="J716" s="1">
        <f t="shared" si="82"/>
        <v>11</v>
      </c>
      <c r="K716" s="1">
        <f t="shared" si="82"/>
        <v>9</v>
      </c>
      <c r="L716" s="1">
        <f t="shared" si="82"/>
        <v>7</v>
      </c>
      <c r="M716" s="1">
        <f t="shared" si="82"/>
        <v>2</v>
      </c>
      <c r="N716" s="1">
        <f t="shared" si="82"/>
        <v>2</v>
      </c>
      <c r="O716" s="1">
        <f t="shared" si="82"/>
        <v>1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179735</v>
      </c>
      <c r="B717">
        <v>0</v>
      </c>
      <c r="C717">
        <f t="shared" si="78"/>
        <v>1223</v>
      </c>
      <c r="D717">
        <f t="shared" si="79"/>
        <v>179.73500000000001</v>
      </c>
      <c r="E717">
        <f t="shared" si="80"/>
        <v>2263.86</v>
      </c>
      <c r="F717" s="1">
        <f t="shared" si="82"/>
        <v>106</v>
      </c>
      <c r="G717" s="1">
        <f t="shared" si="82"/>
        <v>76</v>
      </c>
      <c r="H717" s="1">
        <f t="shared" si="82"/>
        <v>36</v>
      </c>
      <c r="I717" s="1">
        <f t="shared" si="82"/>
        <v>9</v>
      </c>
      <c r="J717" s="1">
        <f t="shared" si="82"/>
        <v>11</v>
      </c>
      <c r="K717" s="1">
        <f t="shared" si="82"/>
        <v>9</v>
      </c>
      <c r="L717" s="1">
        <f t="shared" si="82"/>
        <v>7</v>
      </c>
      <c r="M717" s="1">
        <f t="shared" si="82"/>
        <v>2</v>
      </c>
      <c r="N717" s="1">
        <f t="shared" si="82"/>
        <v>2</v>
      </c>
      <c r="O717" s="1">
        <f t="shared" si="82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1 </v>
      </c>
    </row>
    <row r="718" spans="1:27" x14ac:dyDescent="0.25">
      <c r="A718">
        <v>179735</v>
      </c>
      <c r="B718">
        <v>1030</v>
      </c>
      <c r="C718">
        <f t="shared" si="78"/>
        <v>193</v>
      </c>
      <c r="D718">
        <f t="shared" si="79"/>
        <v>179.73500000000001</v>
      </c>
      <c r="E718">
        <f t="shared" si="80"/>
        <v>2263.86</v>
      </c>
      <c r="F718" s="1">
        <f t="shared" si="82"/>
        <v>106</v>
      </c>
      <c r="G718" s="1">
        <f t="shared" si="82"/>
        <v>77</v>
      </c>
      <c r="H718" s="1">
        <f t="shared" si="82"/>
        <v>36</v>
      </c>
      <c r="I718" s="1">
        <f t="shared" si="82"/>
        <v>9</v>
      </c>
      <c r="J718" s="1">
        <f t="shared" si="82"/>
        <v>11</v>
      </c>
      <c r="K718" s="1">
        <f t="shared" si="82"/>
        <v>9</v>
      </c>
      <c r="L718" s="1">
        <f t="shared" si="82"/>
        <v>7</v>
      </c>
      <c r="M718" s="1">
        <f t="shared" si="82"/>
        <v>2</v>
      </c>
      <c r="N718" s="1">
        <f t="shared" si="82"/>
        <v>2</v>
      </c>
      <c r="O718" s="1">
        <f t="shared" si="82"/>
        <v>1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182766</v>
      </c>
      <c r="B719">
        <v>0</v>
      </c>
      <c r="C719">
        <f t="shared" si="78"/>
        <v>1223</v>
      </c>
      <c r="D719">
        <f t="shared" si="79"/>
        <v>182.76599999999999</v>
      </c>
      <c r="E719">
        <f t="shared" si="80"/>
        <v>2266.8910000000001</v>
      </c>
      <c r="F719" s="1">
        <f t="shared" si="82"/>
        <v>106</v>
      </c>
      <c r="G719" s="1">
        <f t="shared" si="82"/>
        <v>77</v>
      </c>
      <c r="H719" s="1">
        <f t="shared" si="82"/>
        <v>36</v>
      </c>
      <c r="I719" s="1">
        <f t="shared" si="82"/>
        <v>9</v>
      </c>
      <c r="J719" s="1">
        <f t="shared" si="82"/>
        <v>11</v>
      </c>
      <c r="K719" s="1">
        <f t="shared" si="82"/>
        <v>9</v>
      </c>
      <c r="L719" s="1">
        <f t="shared" si="82"/>
        <v>7</v>
      </c>
      <c r="M719" s="1">
        <f t="shared" si="82"/>
        <v>2</v>
      </c>
      <c r="N719" s="1">
        <f t="shared" si="82"/>
        <v>2</v>
      </c>
      <c r="O719" s="1">
        <f t="shared" si="82"/>
        <v>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1 </v>
      </c>
    </row>
    <row r="720" spans="1:27" x14ac:dyDescent="0.25">
      <c r="A720">
        <v>188204</v>
      </c>
      <c r="B720">
        <v>1178</v>
      </c>
      <c r="C720">
        <f t="shared" si="78"/>
        <v>45</v>
      </c>
      <c r="D720">
        <f t="shared" si="79"/>
        <v>188.20400000000001</v>
      </c>
      <c r="E720">
        <f t="shared" si="80"/>
        <v>2272.3290000000002</v>
      </c>
      <c r="F720" s="1">
        <f t="shared" si="82"/>
        <v>107</v>
      </c>
      <c r="G720" s="1">
        <f t="shared" si="82"/>
        <v>77</v>
      </c>
      <c r="H720" s="1">
        <f t="shared" si="82"/>
        <v>36</v>
      </c>
      <c r="I720" s="1">
        <f t="shared" si="82"/>
        <v>9</v>
      </c>
      <c r="J720" s="1">
        <f t="shared" si="82"/>
        <v>11</v>
      </c>
      <c r="K720" s="1">
        <f t="shared" si="82"/>
        <v>9</v>
      </c>
      <c r="L720" s="1">
        <f t="shared" si="82"/>
        <v>7</v>
      </c>
      <c r="M720" s="1">
        <f t="shared" si="82"/>
        <v>2</v>
      </c>
      <c r="N720" s="1">
        <f t="shared" si="82"/>
        <v>2</v>
      </c>
      <c r="O720" s="1">
        <f t="shared" si="82"/>
        <v>1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188266</v>
      </c>
      <c r="B721">
        <v>1160</v>
      </c>
      <c r="C721">
        <f t="shared" si="78"/>
        <v>63</v>
      </c>
      <c r="D721">
        <f t="shared" si="79"/>
        <v>188.26599999999999</v>
      </c>
      <c r="E721">
        <f t="shared" si="80"/>
        <v>2272.3910000000001</v>
      </c>
      <c r="F721" s="1">
        <f t="shared" si="82"/>
        <v>108</v>
      </c>
      <c r="G721" s="1">
        <f t="shared" si="82"/>
        <v>77</v>
      </c>
      <c r="H721" s="1">
        <f t="shared" si="82"/>
        <v>36</v>
      </c>
      <c r="I721" s="1">
        <f t="shared" si="82"/>
        <v>9</v>
      </c>
      <c r="J721" s="1">
        <f t="shared" si="82"/>
        <v>11</v>
      </c>
      <c r="K721" s="1">
        <f t="shared" si="82"/>
        <v>9</v>
      </c>
      <c r="L721" s="1">
        <f t="shared" si="82"/>
        <v>7</v>
      </c>
      <c r="M721" s="1">
        <f t="shared" si="82"/>
        <v>2</v>
      </c>
      <c r="N721" s="1">
        <f t="shared" si="82"/>
        <v>2</v>
      </c>
      <c r="O721" s="1">
        <f t="shared" si="82"/>
        <v>1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188547</v>
      </c>
      <c r="B722">
        <v>1097</v>
      </c>
      <c r="C722">
        <f t="shared" si="78"/>
        <v>126</v>
      </c>
      <c r="D722">
        <f t="shared" si="79"/>
        <v>188.547</v>
      </c>
      <c r="E722">
        <f t="shared" si="80"/>
        <v>2272.672</v>
      </c>
      <c r="F722" s="1">
        <f t="shared" si="82"/>
        <v>108</v>
      </c>
      <c r="G722" s="1">
        <f t="shared" si="82"/>
        <v>78</v>
      </c>
      <c r="H722" s="1">
        <f t="shared" si="82"/>
        <v>36</v>
      </c>
      <c r="I722" s="1">
        <f t="shared" si="82"/>
        <v>9</v>
      </c>
      <c r="J722" s="1">
        <f t="shared" si="82"/>
        <v>11</v>
      </c>
      <c r="K722" s="1">
        <f t="shared" si="82"/>
        <v>9</v>
      </c>
      <c r="L722" s="1">
        <f t="shared" si="82"/>
        <v>7</v>
      </c>
      <c r="M722" s="1">
        <f t="shared" si="82"/>
        <v>2</v>
      </c>
      <c r="N722" s="1">
        <f t="shared" si="82"/>
        <v>2</v>
      </c>
      <c r="O722" s="1">
        <f t="shared" si="82"/>
        <v>1</v>
      </c>
      <c r="P722" s="2"/>
      <c r="Q722" t="str">
        <f>LOOKUP(C:C, {0,115,230,345,460,575,690,805,920,1035,1150}, {"1"," 0","0 ","0 ","0 ","0 ","0 ","0 ","0 ","0 ","0 "})</f>
        <v xml:space="preserve"> 0</v>
      </c>
      <c r="R722" t="str">
        <f>LOOKUP(C:C, {0,115,230,345,460,575,690,805,920,1035,1150}, {"0 ","1 ","0 ","0 ","0 ","0 ","0 ","0 ","0 ","0 ","0 "})</f>
        <v xml:space="preserve">1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188594</v>
      </c>
      <c r="B723">
        <v>1138</v>
      </c>
      <c r="C723">
        <f t="shared" si="78"/>
        <v>85</v>
      </c>
      <c r="D723">
        <f t="shared" si="79"/>
        <v>188.59399999999999</v>
      </c>
      <c r="E723">
        <f t="shared" si="80"/>
        <v>2272.7190000000001</v>
      </c>
      <c r="F723" s="1">
        <f t="shared" ref="F723:O738" si="83">F722+Q723</f>
        <v>109</v>
      </c>
      <c r="G723" s="1">
        <f t="shared" si="83"/>
        <v>78</v>
      </c>
      <c r="H723" s="1">
        <f t="shared" si="83"/>
        <v>36</v>
      </c>
      <c r="I723" s="1">
        <f t="shared" si="83"/>
        <v>9</v>
      </c>
      <c r="J723" s="1">
        <f t="shared" si="83"/>
        <v>11</v>
      </c>
      <c r="K723" s="1">
        <f t="shared" si="83"/>
        <v>9</v>
      </c>
      <c r="L723" s="1">
        <f t="shared" si="83"/>
        <v>7</v>
      </c>
      <c r="M723" s="1">
        <f t="shared" si="83"/>
        <v>2</v>
      </c>
      <c r="N723" s="1">
        <f t="shared" si="83"/>
        <v>2</v>
      </c>
      <c r="O723" s="1">
        <f t="shared" si="83"/>
        <v>1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188704</v>
      </c>
      <c r="B724">
        <v>1055</v>
      </c>
      <c r="C724">
        <f t="shared" si="78"/>
        <v>168</v>
      </c>
      <c r="D724">
        <f t="shared" si="79"/>
        <v>188.70400000000001</v>
      </c>
      <c r="E724">
        <f t="shared" si="80"/>
        <v>2272.8290000000002</v>
      </c>
      <c r="F724" s="1">
        <f t="shared" si="83"/>
        <v>109</v>
      </c>
      <c r="G724" s="1">
        <f t="shared" si="83"/>
        <v>79</v>
      </c>
      <c r="H724" s="1">
        <f t="shared" si="83"/>
        <v>36</v>
      </c>
      <c r="I724" s="1">
        <f t="shared" si="83"/>
        <v>9</v>
      </c>
      <c r="J724" s="1">
        <f t="shared" si="83"/>
        <v>11</v>
      </c>
      <c r="K724" s="1">
        <f t="shared" si="83"/>
        <v>9</v>
      </c>
      <c r="L724" s="1">
        <f t="shared" si="83"/>
        <v>7</v>
      </c>
      <c r="M724" s="1">
        <f t="shared" si="83"/>
        <v>2</v>
      </c>
      <c r="N724" s="1">
        <f t="shared" si="83"/>
        <v>2</v>
      </c>
      <c r="O724" s="1">
        <f t="shared" si="83"/>
        <v>1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188969</v>
      </c>
      <c r="B725">
        <v>1101</v>
      </c>
      <c r="C725">
        <f t="shared" si="78"/>
        <v>122</v>
      </c>
      <c r="D725">
        <f t="shared" si="79"/>
        <v>188.96899999999999</v>
      </c>
      <c r="E725">
        <f t="shared" si="80"/>
        <v>2273.0940000000001</v>
      </c>
      <c r="F725" s="1">
        <f t="shared" si="83"/>
        <v>109</v>
      </c>
      <c r="G725" s="1">
        <f t="shared" si="83"/>
        <v>80</v>
      </c>
      <c r="H725" s="1">
        <f t="shared" si="83"/>
        <v>36</v>
      </c>
      <c r="I725" s="1">
        <f t="shared" si="83"/>
        <v>9</v>
      </c>
      <c r="J725" s="1">
        <f t="shared" si="83"/>
        <v>11</v>
      </c>
      <c r="K725" s="1">
        <f t="shared" si="83"/>
        <v>9</v>
      </c>
      <c r="L725" s="1">
        <f t="shared" si="83"/>
        <v>7</v>
      </c>
      <c r="M725" s="1">
        <f t="shared" si="83"/>
        <v>2</v>
      </c>
      <c r="N725" s="1">
        <f t="shared" si="83"/>
        <v>2</v>
      </c>
      <c r="O725" s="1">
        <f t="shared" si="83"/>
        <v>1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189297</v>
      </c>
      <c r="B726">
        <v>1043</v>
      </c>
      <c r="C726">
        <f t="shared" si="78"/>
        <v>180</v>
      </c>
      <c r="D726">
        <f t="shared" si="79"/>
        <v>189.297</v>
      </c>
      <c r="E726">
        <f t="shared" si="80"/>
        <v>2273.422</v>
      </c>
      <c r="F726" s="1">
        <f t="shared" si="83"/>
        <v>109</v>
      </c>
      <c r="G726" s="1">
        <f t="shared" si="83"/>
        <v>81</v>
      </c>
      <c r="H726" s="1">
        <f t="shared" si="83"/>
        <v>36</v>
      </c>
      <c r="I726" s="1">
        <f t="shared" si="83"/>
        <v>9</v>
      </c>
      <c r="J726" s="1">
        <f t="shared" si="83"/>
        <v>11</v>
      </c>
      <c r="K726" s="1">
        <f t="shared" si="83"/>
        <v>9</v>
      </c>
      <c r="L726" s="1">
        <f t="shared" si="83"/>
        <v>7</v>
      </c>
      <c r="M726" s="1">
        <f t="shared" si="83"/>
        <v>2</v>
      </c>
      <c r="N726" s="1">
        <f t="shared" si="83"/>
        <v>2</v>
      </c>
      <c r="O726" s="1">
        <f t="shared" si="83"/>
        <v>1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189407</v>
      </c>
      <c r="B727">
        <v>1097</v>
      </c>
      <c r="C727">
        <f t="shared" si="78"/>
        <v>126</v>
      </c>
      <c r="D727">
        <f t="shared" si="79"/>
        <v>189.40700000000001</v>
      </c>
      <c r="E727">
        <f t="shared" si="80"/>
        <v>2273.5320000000002</v>
      </c>
      <c r="F727" s="1">
        <f t="shared" si="83"/>
        <v>109</v>
      </c>
      <c r="G727" s="1">
        <f t="shared" si="83"/>
        <v>82</v>
      </c>
      <c r="H727" s="1">
        <f t="shared" si="83"/>
        <v>36</v>
      </c>
      <c r="I727" s="1">
        <f t="shared" si="83"/>
        <v>9</v>
      </c>
      <c r="J727" s="1">
        <f t="shared" si="83"/>
        <v>11</v>
      </c>
      <c r="K727" s="1">
        <f t="shared" si="83"/>
        <v>9</v>
      </c>
      <c r="L727" s="1">
        <f t="shared" si="83"/>
        <v>7</v>
      </c>
      <c r="M727" s="1">
        <f t="shared" si="83"/>
        <v>2</v>
      </c>
      <c r="N727" s="1">
        <f t="shared" si="83"/>
        <v>2</v>
      </c>
      <c r="O727" s="1">
        <f t="shared" si="83"/>
        <v>1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189407</v>
      </c>
      <c r="B728">
        <v>0</v>
      </c>
      <c r="C728">
        <f t="shared" si="78"/>
        <v>1223</v>
      </c>
      <c r="D728">
        <f t="shared" si="79"/>
        <v>189.40700000000001</v>
      </c>
      <c r="E728">
        <f t="shared" si="80"/>
        <v>2273.5320000000002</v>
      </c>
      <c r="F728" s="1">
        <f t="shared" si="83"/>
        <v>109</v>
      </c>
      <c r="G728" s="1">
        <f t="shared" si="83"/>
        <v>82</v>
      </c>
      <c r="H728" s="1">
        <f t="shared" si="83"/>
        <v>36</v>
      </c>
      <c r="I728" s="1">
        <f t="shared" si="83"/>
        <v>9</v>
      </c>
      <c r="J728" s="1">
        <f t="shared" si="83"/>
        <v>11</v>
      </c>
      <c r="K728" s="1">
        <f t="shared" si="83"/>
        <v>9</v>
      </c>
      <c r="L728" s="1">
        <f t="shared" si="83"/>
        <v>7</v>
      </c>
      <c r="M728" s="1">
        <f t="shared" si="83"/>
        <v>2</v>
      </c>
      <c r="N728" s="1">
        <f t="shared" si="83"/>
        <v>2</v>
      </c>
      <c r="O728" s="1">
        <f t="shared" si="83"/>
        <v>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192422</v>
      </c>
      <c r="B729">
        <v>0</v>
      </c>
      <c r="C729">
        <f t="shared" si="78"/>
        <v>1223</v>
      </c>
      <c r="D729">
        <f t="shared" si="79"/>
        <v>192.422</v>
      </c>
      <c r="E729">
        <f t="shared" si="80"/>
        <v>2276.547</v>
      </c>
      <c r="F729" s="1">
        <f t="shared" si="83"/>
        <v>109</v>
      </c>
      <c r="G729" s="1">
        <f t="shared" si="83"/>
        <v>82</v>
      </c>
      <c r="H729" s="1">
        <f t="shared" si="83"/>
        <v>36</v>
      </c>
      <c r="I729" s="1">
        <f t="shared" si="83"/>
        <v>9</v>
      </c>
      <c r="J729" s="1">
        <f t="shared" si="83"/>
        <v>11</v>
      </c>
      <c r="K729" s="1">
        <f t="shared" si="83"/>
        <v>9</v>
      </c>
      <c r="L729" s="1">
        <f t="shared" si="83"/>
        <v>7</v>
      </c>
      <c r="M729" s="1">
        <f t="shared" si="83"/>
        <v>2</v>
      </c>
      <c r="N729" s="1">
        <f t="shared" si="83"/>
        <v>2</v>
      </c>
      <c r="O729" s="1">
        <f t="shared" si="83"/>
        <v>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196016</v>
      </c>
      <c r="B730">
        <v>947</v>
      </c>
      <c r="C730">
        <f t="shared" si="78"/>
        <v>276</v>
      </c>
      <c r="D730">
        <f t="shared" si="79"/>
        <v>196.01599999999999</v>
      </c>
      <c r="E730">
        <f t="shared" si="80"/>
        <v>2280.1410000000001</v>
      </c>
      <c r="F730" s="1">
        <f t="shared" si="83"/>
        <v>109</v>
      </c>
      <c r="G730" s="1">
        <f t="shared" si="83"/>
        <v>82</v>
      </c>
      <c r="H730" s="1">
        <f t="shared" si="83"/>
        <v>37</v>
      </c>
      <c r="I730" s="1">
        <f t="shared" si="83"/>
        <v>9</v>
      </c>
      <c r="J730" s="1">
        <f t="shared" si="83"/>
        <v>11</v>
      </c>
      <c r="K730" s="1">
        <f t="shared" si="83"/>
        <v>9</v>
      </c>
      <c r="L730" s="1">
        <f t="shared" si="83"/>
        <v>7</v>
      </c>
      <c r="M730" s="1">
        <f t="shared" si="83"/>
        <v>2</v>
      </c>
      <c r="N730" s="1">
        <f t="shared" si="83"/>
        <v>2</v>
      </c>
      <c r="O730" s="1">
        <f t="shared" si="83"/>
        <v>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196063</v>
      </c>
      <c r="B731">
        <v>885</v>
      </c>
      <c r="C731">
        <f t="shared" si="78"/>
        <v>338</v>
      </c>
      <c r="D731">
        <f t="shared" si="79"/>
        <v>196.06299999999999</v>
      </c>
      <c r="E731">
        <f t="shared" si="80"/>
        <v>2280.1880000000001</v>
      </c>
      <c r="F731" s="1">
        <f t="shared" si="83"/>
        <v>109</v>
      </c>
      <c r="G731" s="1">
        <f t="shared" si="83"/>
        <v>82</v>
      </c>
      <c r="H731" s="1">
        <f t="shared" si="83"/>
        <v>38</v>
      </c>
      <c r="I731" s="1">
        <f t="shared" si="83"/>
        <v>9</v>
      </c>
      <c r="J731" s="1">
        <f t="shared" si="83"/>
        <v>11</v>
      </c>
      <c r="K731" s="1">
        <f t="shared" si="83"/>
        <v>9</v>
      </c>
      <c r="L731" s="1">
        <f t="shared" si="83"/>
        <v>7</v>
      </c>
      <c r="M731" s="1">
        <f t="shared" si="83"/>
        <v>2</v>
      </c>
      <c r="N731" s="1">
        <f t="shared" si="83"/>
        <v>2</v>
      </c>
      <c r="O731" s="1">
        <f t="shared" si="83"/>
        <v>1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196500</v>
      </c>
      <c r="B732">
        <v>1025</v>
      </c>
      <c r="C732">
        <f t="shared" si="78"/>
        <v>198</v>
      </c>
      <c r="D732">
        <f t="shared" si="79"/>
        <v>196.5</v>
      </c>
      <c r="E732">
        <f t="shared" si="80"/>
        <v>2280.625</v>
      </c>
      <c r="F732" s="1">
        <f t="shared" si="83"/>
        <v>109</v>
      </c>
      <c r="G732" s="1">
        <f t="shared" si="83"/>
        <v>83</v>
      </c>
      <c r="H732" s="1">
        <f t="shared" si="83"/>
        <v>38</v>
      </c>
      <c r="I732" s="1">
        <f t="shared" si="83"/>
        <v>9</v>
      </c>
      <c r="J732" s="1">
        <f t="shared" si="83"/>
        <v>11</v>
      </c>
      <c r="K732" s="1">
        <f t="shared" si="83"/>
        <v>9</v>
      </c>
      <c r="L732" s="1">
        <f t="shared" si="83"/>
        <v>7</v>
      </c>
      <c r="M732" s="1">
        <f t="shared" si="83"/>
        <v>2</v>
      </c>
      <c r="N732" s="1">
        <f t="shared" si="83"/>
        <v>2</v>
      </c>
      <c r="O732" s="1">
        <f t="shared" si="83"/>
        <v>1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196782</v>
      </c>
      <c r="B733">
        <v>1140</v>
      </c>
      <c r="C733">
        <f t="shared" si="78"/>
        <v>83</v>
      </c>
      <c r="D733">
        <f t="shared" si="79"/>
        <v>196.78200000000001</v>
      </c>
      <c r="E733">
        <f t="shared" si="80"/>
        <v>2280.9070000000002</v>
      </c>
      <c r="F733" s="1">
        <f t="shared" si="83"/>
        <v>110</v>
      </c>
      <c r="G733" s="1">
        <f t="shared" si="83"/>
        <v>83</v>
      </c>
      <c r="H733" s="1">
        <f t="shared" si="83"/>
        <v>38</v>
      </c>
      <c r="I733" s="1">
        <f t="shared" si="83"/>
        <v>9</v>
      </c>
      <c r="J733" s="1">
        <f t="shared" si="83"/>
        <v>11</v>
      </c>
      <c r="K733" s="1">
        <f t="shared" si="83"/>
        <v>9</v>
      </c>
      <c r="L733" s="1">
        <f t="shared" si="83"/>
        <v>7</v>
      </c>
      <c r="M733" s="1">
        <f t="shared" si="83"/>
        <v>2</v>
      </c>
      <c r="N733" s="1">
        <f t="shared" si="83"/>
        <v>2</v>
      </c>
      <c r="O733" s="1">
        <f t="shared" si="83"/>
        <v>1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197141</v>
      </c>
      <c r="B734">
        <v>1160</v>
      </c>
      <c r="C734">
        <f t="shared" si="78"/>
        <v>63</v>
      </c>
      <c r="D734">
        <f t="shared" si="79"/>
        <v>197.14099999999999</v>
      </c>
      <c r="E734">
        <f t="shared" si="80"/>
        <v>2281.2660000000001</v>
      </c>
      <c r="F734" s="1">
        <f t="shared" si="83"/>
        <v>111</v>
      </c>
      <c r="G734" s="1">
        <f t="shared" si="83"/>
        <v>83</v>
      </c>
      <c r="H734" s="1">
        <f t="shared" si="83"/>
        <v>38</v>
      </c>
      <c r="I734" s="1">
        <f t="shared" si="83"/>
        <v>9</v>
      </c>
      <c r="J734" s="1">
        <f t="shared" si="83"/>
        <v>11</v>
      </c>
      <c r="K734" s="1">
        <f t="shared" si="83"/>
        <v>9</v>
      </c>
      <c r="L734" s="1">
        <f t="shared" si="83"/>
        <v>7</v>
      </c>
      <c r="M734" s="1">
        <f t="shared" si="83"/>
        <v>2</v>
      </c>
      <c r="N734" s="1">
        <f t="shared" si="83"/>
        <v>2</v>
      </c>
      <c r="O734" s="1">
        <f t="shared" si="83"/>
        <v>1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197391</v>
      </c>
      <c r="B735">
        <v>1057</v>
      </c>
      <c r="C735">
        <f t="shared" si="78"/>
        <v>166</v>
      </c>
      <c r="D735">
        <f t="shared" si="79"/>
        <v>197.39099999999999</v>
      </c>
      <c r="E735">
        <f t="shared" si="80"/>
        <v>2281.5160000000001</v>
      </c>
      <c r="F735" s="1">
        <f t="shared" si="83"/>
        <v>111</v>
      </c>
      <c r="G735" s="1">
        <f t="shared" si="83"/>
        <v>84</v>
      </c>
      <c r="H735" s="1">
        <f t="shared" si="83"/>
        <v>38</v>
      </c>
      <c r="I735" s="1">
        <f t="shared" si="83"/>
        <v>9</v>
      </c>
      <c r="J735" s="1">
        <f t="shared" si="83"/>
        <v>11</v>
      </c>
      <c r="K735" s="1">
        <f t="shared" si="83"/>
        <v>9</v>
      </c>
      <c r="L735" s="1">
        <f t="shared" si="83"/>
        <v>7</v>
      </c>
      <c r="M735" s="1">
        <f t="shared" si="83"/>
        <v>2</v>
      </c>
      <c r="N735" s="1">
        <f t="shared" si="83"/>
        <v>2</v>
      </c>
      <c r="O735" s="1">
        <f t="shared" si="83"/>
        <v>1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197438</v>
      </c>
      <c r="B736">
        <v>1063</v>
      </c>
      <c r="C736">
        <f t="shared" si="78"/>
        <v>160</v>
      </c>
      <c r="D736">
        <f t="shared" si="79"/>
        <v>197.43799999999999</v>
      </c>
      <c r="E736">
        <f t="shared" si="80"/>
        <v>2281.5630000000001</v>
      </c>
      <c r="F736" s="1">
        <f t="shared" si="83"/>
        <v>111</v>
      </c>
      <c r="G736" s="1">
        <f t="shared" si="83"/>
        <v>85</v>
      </c>
      <c r="H736" s="1">
        <f t="shared" si="83"/>
        <v>38</v>
      </c>
      <c r="I736" s="1">
        <f t="shared" si="83"/>
        <v>9</v>
      </c>
      <c r="J736" s="1">
        <f t="shared" si="83"/>
        <v>11</v>
      </c>
      <c r="K736" s="1">
        <f t="shared" si="83"/>
        <v>9</v>
      </c>
      <c r="L736" s="1">
        <f t="shared" si="83"/>
        <v>7</v>
      </c>
      <c r="M736" s="1">
        <f t="shared" si="83"/>
        <v>2</v>
      </c>
      <c r="N736" s="1">
        <f t="shared" si="83"/>
        <v>2</v>
      </c>
      <c r="O736" s="1">
        <f t="shared" si="83"/>
        <v>1</v>
      </c>
      <c r="P736" s="2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197500</v>
      </c>
      <c r="B737">
        <v>1067</v>
      </c>
      <c r="C737">
        <f t="shared" si="78"/>
        <v>156</v>
      </c>
      <c r="D737">
        <f t="shared" si="79"/>
        <v>197.5</v>
      </c>
      <c r="E737">
        <f t="shared" si="80"/>
        <v>2281.625</v>
      </c>
      <c r="F737" s="1">
        <f t="shared" si="83"/>
        <v>111</v>
      </c>
      <c r="G737" s="1">
        <f t="shared" si="83"/>
        <v>86</v>
      </c>
      <c r="H737" s="1">
        <f t="shared" si="83"/>
        <v>38</v>
      </c>
      <c r="I737" s="1">
        <f t="shared" si="83"/>
        <v>9</v>
      </c>
      <c r="J737" s="1">
        <f t="shared" si="83"/>
        <v>11</v>
      </c>
      <c r="K737" s="1">
        <f t="shared" si="83"/>
        <v>9</v>
      </c>
      <c r="L737" s="1">
        <f t="shared" si="83"/>
        <v>7</v>
      </c>
      <c r="M737" s="1">
        <f t="shared" si="83"/>
        <v>2</v>
      </c>
      <c r="N737" s="1">
        <f t="shared" si="83"/>
        <v>2</v>
      </c>
      <c r="O737" s="1">
        <f t="shared" si="83"/>
        <v>1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197579</v>
      </c>
      <c r="B738">
        <v>1091</v>
      </c>
      <c r="C738">
        <f t="shared" si="78"/>
        <v>132</v>
      </c>
      <c r="D738">
        <f t="shared" si="79"/>
        <v>197.57900000000001</v>
      </c>
      <c r="E738">
        <f t="shared" si="80"/>
        <v>2281.7040000000002</v>
      </c>
      <c r="F738" s="1">
        <f t="shared" si="83"/>
        <v>111</v>
      </c>
      <c r="G738" s="1">
        <f t="shared" si="83"/>
        <v>87</v>
      </c>
      <c r="H738" s="1">
        <f t="shared" si="83"/>
        <v>38</v>
      </c>
      <c r="I738" s="1">
        <f t="shared" si="83"/>
        <v>9</v>
      </c>
      <c r="J738" s="1">
        <f t="shared" si="83"/>
        <v>11</v>
      </c>
      <c r="K738" s="1">
        <f t="shared" si="83"/>
        <v>9</v>
      </c>
      <c r="L738" s="1">
        <f t="shared" si="83"/>
        <v>7</v>
      </c>
      <c r="M738" s="1">
        <f t="shared" si="83"/>
        <v>2</v>
      </c>
      <c r="N738" s="1">
        <f t="shared" si="83"/>
        <v>2</v>
      </c>
      <c r="O738" s="1">
        <f t="shared" si="83"/>
        <v>1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197579</v>
      </c>
      <c r="B739">
        <v>0</v>
      </c>
      <c r="C739">
        <f t="shared" si="78"/>
        <v>1223</v>
      </c>
      <c r="D739">
        <f t="shared" si="79"/>
        <v>197.57900000000001</v>
      </c>
      <c r="E739">
        <f t="shared" si="80"/>
        <v>2281.7040000000002</v>
      </c>
      <c r="F739" s="1">
        <f t="shared" ref="F739:O754" si="84">F738+Q739</f>
        <v>111</v>
      </c>
      <c r="G739" s="1">
        <f t="shared" si="84"/>
        <v>87</v>
      </c>
      <c r="H739" s="1">
        <f t="shared" si="84"/>
        <v>38</v>
      </c>
      <c r="I739" s="1">
        <f t="shared" si="84"/>
        <v>9</v>
      </c>
      <c r="J739" s="1">
        <f t="shared" si="84"/>
        <v>11</v>
      </c>
      <c r="K739" s="1">
        <f t="shared" si="84"/>
        <v>9</v>
      </c>
      <c r="L739" s="1">
        <f t="shared" si="84"/>
        <v>7</v>
      </c>
      <c r="M739" s="1">
        <f t="shared" si="84"/>
        <v>2</v>
      </c>
      <c r="N739" s="1">
        <f t="shared" si="84"/>
        <v>2</v>
      </c>
      <c r="O739" s="1">
        <f t="shared" si="84"/>
        <v>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1 </v>
      </c>
    </row>
    <row r="740" spans="1:27" x14ac:dyDescent="0.25">
      <c r="A740">
        <v>197579</v>
      </c>
      <c r="B740">
        <v>1013</v>
      </c>
      <c r="C740">
        <f t="shared" si="78"/>
        <v>210</v>
      </c>
      <c r="D740">
        <f t="shared" si="79"/>
        <v>197.57900000000001</v>
      </c>
      <c r="E740">
        <f t="shared" si="80"/>
        <v>2281.7040000000002</v>
      </c>
      <c r="F740" s="1">
        <f t="shared" si="84"/>
        <v>111</v>
      </c>
      <c r="G740" s="1">
        <f t="shared" si="84"/>
        <v>88</v>
      </c>
      <c r="H740" s="1">
        <f t="shared" si="84"/>
        <v>38</v>
      </c>
      <c r="I740" s="1">
        <f t="shared" si="84"/>
        <v>9</v>
      </c>
      <c r="J740" s="1">
        <f t="shared" si="84"/>
        <v>11</v>
      </c>
      <c r="K740" s="1">
        <f t="shared" si="84"/>
        <v>9</v>
      </c>
      <c r="L740" s="1">
        <f t="shared" si="84"/>
        <v>7</v>
      </c>
      <c r="M740" s="1">
        <f t="shared" si="84"/>
        <v>2</v>
      </c>
      <c r="N740" s="1">
        <f t="shared" si="84"/>
        <v>2</v>
      </c>
      <c r="O740" s="1">
        <f t="shared" si="84"/>
        <v>1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200610</v>
      </c>
      <c r="B741">
        <v>0</v>
      </c>
      <c r="C741">
        <f t="shared" si="78"/>
        <v>1223</v>
      </c>
      <c r="D741">
        <f t="shared" si="79"/>
        <v>200.61</v>
      </c>
      <c r="E741">
        <f t="shared" si="80"/>
        <v>2284.7350000000001</v>
      </c>
      <c r="F741" s="1">
        <f t="shared" si="84"/>
        <v>111</v>
      </c>
      <c r="G741" s="1">
        <f t="shared" si="84"/>
        <v>88</v>
      </c>
      <c r="H741" s="1">
        <f t="shared" si="84"/>
        <v>38</v>
      </c>
      <c r="I741" s="1">
        <f t="shared" si="84"/>
        <v>9</v>
      </c>
      <c r="J741" s="1">
        <f t="shared" si="84"/>
        <v>11</v>
      </c>
      <c r="K741" s="1">
        <f t="shared" si="84"/>
        <v>9</v>
      </c>
      <c r="L741" s="1">
        <f t="shared" si="84"/>
        <v>7</v>
      </c>
      <c r="M741" s="1">
        <f t="shared" si="84"/>
        <v>2</v>
      </c>
      <c r="N741" s="1">
        <f t="shared" si="84"/>
        <v>2</v>
      </c>
      <c r="O741" s="1">
        <f t="shared" si="84"/>
        <v>1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203782</v>
      </c>
      <c r="B742">
        <v>890</v>
      </c>
      <c r="C742">
        <f t="shared" si="78"/>
        <v>333</v>
      </c>
      <c r="D742">
        <f t="shared" si="79"/>
        <v>203.78200000000001</v>
      </c>
      <c r="E742">
        <f t="shared" si="80"/>
        <v>2287.9070000000002</v>
      </c>
      <c r="F742" s="1">
        <f t="shared" si="84"/>
        <v>111</v>
      </c>
      <c r="G742" s="1">
        <f t="shared" si="84"/>
        <v>88</v>
      </c>
      <c r="H742" s="1">
        <f t="shared" si="84"/>
        <v>39</v>
      </c>
      <c r="I742" s="1">
        <f t="shared" si="84"/>
        <v>9</v>
      </c>
      <c r="J742" s="1">
        <f t="shared" si="84"/>
        <v>11</v>
      </c>
      <c r="K742" s="1">
        <f t="shared" si="84"/>
        <v>9</v>
      </c>
      <c r="L742" s="1">
        <f t="shared" si="84"/>
        <v>7</v>
      </c>
      <c r="M742" s="1">
        <f t="shared" si="84"/>
        <v>2</v>
      </c>
      <c r="N742" s="1">
        <f t="shared" si="84"/>
        <v>2</v>
      </c>
      <c r="O742" s="1">
        <f t="shared" si="84"/>
        <v>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203844</v>
      </c>
      <c r="B743">
        <v>1142</v>
      </c>
      <c r="C743">
        <f t="shared" si="78"/>
        <v>81</v>
      </c>
      <c r="D743">
        <f t="shared" si="79"/>
        <v>203.84399999999999</v>
      </c>
      <c r="E743">
        <f t="shared" si="80"/>
        <v>2287.9690000000001</v>
      </c>
      <c r="F743" s="1">
        <f t="shared" si="84"/>
        <v>112</v>
      </c>
      <c r="G743" s="1">
        <f t="shared" si="84"/>
        <v>88</v>
      </c>
      <c r="H743" s="1">
        <f t="shared" si="84"/>
        <v>39</v>
      </c>
      <c r="I743" s="1">
        <f t="shared" si="84"/>
        <v>9</v>
      </c>
      <c r="J743" s="1">
        <f t="shared" si="84"/>
        <v>11</v>
      </c>
      <c r="K743" s="1">
        <f t="shared" si="84"/>
        <v>9</v>
      </c>
      <c r="L743" s="1">
        <f t="shared" si="84"/>
        <v>7</v>
      </c>
      <c r="M743" s="1">
        <f t="shared" si="84"/>
        <v>2</v>
      </c>
      <c r="N743" s="1">
        <f t="shared" si="84"/>
        <v>2</v>
      </c>
      <c r="O743" s="1">
        <f t="shared" si="84"/>
        <v>1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204344</v>
      </c>
      <c r="B744">
        <v>1093</v>
      </c>
      <c r="C744">
        <f t="shared" si="78"/>
        <v>130</v>
      </c>
      <c r="D744">
        <f t="shared" si="79"/>
        <v>204.34399999999999</v>
      </c>
      <c r="E744">
        <f t="shared" si="80"/>
        <v>2288.4690000000001</v>
      </c>
      <c r="F744" s="1">
        <f t="shared" si="84"/>
        <v>112</v>
      </c>
      <c r="G744" s="1">
        <f t="shared" si="84"/>
        <v>89</v>
      </c>
      <c r="H744" s="1">
        <f t="shared" si="84"/>
        <v>39</v>
      </c>
      <c r="I744" s="1">
        <f t="shared" si="84"/>
        <v>9</v>
      </c>
      <c r="J744" s="1">
        <f t="shared" si="84"/>
        <v>11</v>
      </c>
      <c r="K744" s="1">
        <f t="shared" si="84"/>
        <v>9</v>
      </c>
      <c r="L744" s="1">
        <f t="shared" si="84"/>
        <v>7</v>
      </c>
      <c r="M744" s="1">
        <f t="shared" si="84"/>
        <v>2</v>
      </c>
      <c r="N744" s="1">
        <f t="shared" si="84"/>
        <v>2</v>
      </c>
      <c r="O744" s="1">
        <f t="shared" si="84"/>
        <v>1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204454</v>
      </c>
      <c r="B745">
        <v>1101</v>
      </c>
      <c r="C745">
        <f t="shared" si="78"/>
        <v>122</v>
      </c>
      <c r="D745">
        <f t="shared" si="79"/>
        <v>204.45400000000001</v>
      </c>
      <c r="E745">
        <f t="shared" si="80"/>
        <v>2288.5790000000002</v>
      </c>
      <c r="F745" s="1">
        <f t="shared" si="84"/>
        <v>112</v>
      </c>
      <c r="G745" s="1">
        <f t="shared" si="84"/>
        <v>90</v>
      </c>
      <c r="H745" s="1">
        <f t="shared" si="84"/>
        <v>39</v>
      </c>
      <c r="I745" s="1">
        <f t="shared" si="84"/>
        <v>9</v>
      </c>
      <c r="J745" s="1">
        <f t="shared" si="84"/>
        <v>11</v>
      </c>
      <c r="K745" s="1">
        <f t="shared" si="84"/>
        <v>9</v>
      </c>
      <c r="L745" s="1">
        <f t="shared" si="84"/>
        <v>7</v>
      </c>
      <c r="M745" s="1">
        <f t="shared" si="84"/>
        <v>2</v>
      </c>
      <c r="N745" s="1">
        <f t="shared" si="84"/>
        <v>2</v>
      </c>
      <c r="O745" s="1">
        <f t="shared" si="84"/>
        <v>1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204563</v>
      </c>
      <c r="B746">
        <v>1088</v>
      </c>
      <c r="C746">
        <f t="shared" si="78"/>
        <v>135</v>
      </c>
      <c r="D746">
        <f t="shared" si="79"/>
        <v>204.56299999999999</v>
      </c>
      <c r="E746">
        <f t="shared" si="80"/>
        <v>2288.6880000000001</v>
      </c>
      <c r="F746" s="1">
        <f t="shared" si="84"/>
        <v>112</v>
      </c>
      <c r="G746" s="1">
        <f t="shared" si="84"/>
        <v>91</v>
      </c>
      <c r="H746" s="1">
        <f t="shared" si="84"/>
        <v>39</v>
      </c>
      <c r="I746" s="1">
        <f t="shared" si="84"/>
        <v>9</v>
      </c>
      <c r="J746" s="1">
        <f t="shared" si="84"/>
        <v>11</v>
      </c>
      <c r="K746" s="1">
        <f t="shared" si="84"/>
        <v>9</v>
      </c>
      <c r="L746" s="1">
        <f t="shared" si="84"/>
        <v>7</v>
      </c>
      <c r="M746" s="1">
        <f t="shared" si="84"/>
        <v>2</v>
      </c>
      <c r="N746" s="1">
        <f t="shared" si="84"/>
        <v>2</v>
      </c>
      <c r="O746" s="1">
        <f t="shared" si="84"/>
        <v>1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204610</v>
      </c>
      <c r="B747">
        <v>908</v>
      </c>
      <c r="C747">
        <f t="shared" si="78"/>
        <v>315</v>
      </c>
      <c r="D747">
        <f t="shared" si="79"/>
        <v>204.61</v>
      </c>
      <c r="E747">
        <f t="shared" si="80"/>
        <v>2288.7350000000001</v>
      </c>
      <c r="F747" s="1">
        <f t="shared" si="84"/>
        <v>112</v>
      </c>
      <c r="G747" s="1">
        <f t="shared" si="84"/>
        <v>91</v>
      </c>
      <c r="H747" s="1">
        <f t="shared" si="84"/>
        <v>40</v>
      </c>
      <c r="I747" s="1">
        <f t="shared" si="84"/>
        <v>9</v>
      </c>
      <c r="J747" s="1">
        <f t="shared" si="84"/>
        <v>11</v>
      </c>
      <c r="K747" s="1">
        <f t="shared" si="84"/>
        <v>9</v>
      </c>
      <c r="L747" s="1">
        <f t="shared" si="84"/>
        <v>7</v>
      </c>
      <c r="M747" s="1">
        <f t="shared" si="84"/>
        <v>2</v>
      </c>
      <c r="N747" s="1">
        <f t="shared" si="84"/>
        <v>2</v>
      </c>
      <c r="O747" s="1">
        <f t="shared" si="84"/>
        <v>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205219</v>
      </c>
      <c r="B748">
        <v>1082</v>
      </c>
      <c r="C748">
        <f t="shared" si="78"/>
        <v>141</v>
      </c>
      <c r="D748">
        <f t="shared" si="79"/>
        <v>205.21899999999999</v>
      </c>
      <c r="E748">
        <f t="shared" si="80"/>
        <v>2289.3440000000001</v>
      </c>
      <c r="F748" s="1">
        <f t="shared" si="84"/>
        <v>112</v>
      </c>
      <c r="G748" s="1">
        <f t="shared" si="84"/>
        <v>92</v>
      </c>
      <c r="H748" s="1">
        <f t="shared" si="84"/>
        <v>40</v>
      </c>
      <c r="I748" s="1">
        <f t="shared" si="84"/>
        <v>9</v>
      </c>
      <c r="J748" s="1">
        <f t="shared" si="84"/>
        <v>11</v>
      </c>
      <c r="K748" s="1">
        <f t="shared" si="84"/>
        <v>9</v>
      </c>
      <c r="L748" s="1">
        <f t="shared" si="84"/>
        <v>7</v>
      </c>
      <c r="M748" s="1">
        <f t="shared" si="84"/>
        <v>2</v>
      </c>
      <c r="N748" s="1">
        <f t="shared" si="84"/>
        <v>2</v>
      </c>
      <c r="O748" s="1">
        <f t="shared" si="84"/>
        <v>1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205375</v>
      </c>
      <c r="B749">
        <v>1173</v>
      </c>
      <c r="C749">
        <f t="shared" si="78"/>
        <v>50</v>
      </c>
      <c r="D749">
        <f t="shared" si="79"/>
        <v>205.375</v>
      </c>
      <c r="E749">
        <f t="shared" si="80"/>
        <v>2289.5</v>
      </c>
      <c r="F749" s="1">
        <f t="shared" si="84"/>
        <v>113</v>
      </c>
      <c r="G749" s="1">
        <f t="shared" si="84"/>
        <v>92</v>
      </c>
      <c r="H749" s="1">
        <f t="shared" si="84"/>
        <v>40</v>
      </c>
      <c r="I749" s="1">
        <f t="shared" si="84"/>
        <v>9</v>
      </c>
      <c r="J749" s="1">
        <f t="shared" si="84"/>
        <v>11</v>
      </c>
      <c r="K749" s="1">
        <f t="shared" si="84"/>
        <v>9</v>
      </c>
      <c r="L749" s="1">
        <f t="shared" si="84"/>
        <v>7</v>
      </c>
      <c r="M749" s="1">
        <f t="shared" si="84"/>
        <v>2</v>
      </c>
      <c r="N749" s="1">
        <f t="shared" si="84"/>
        <v>2</v>
      </c>
      <c r="O749" s="1">
        <f t="shared" si="84"/>
        <v>1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205438</v>
      </c>
      <c r="B750">
        <v>1165</v>
      </c>
      <c r="C750">
        <f t="shared" si="78"/>
        <v>58</v>
      </c>
      <c r="D750">
        <f t="shared" si="79"/>
        <v>205.43799999999999</v>
      </c>
      <c r="E750">
        <f t="shared" si="80"/>
        <v>2289.5630000000001</v>
      </c>
      <c r="F750" s="1">
        <f t="shared" si="84"/>
        <v>114</v>
      </c>
      <c r="G750" s="1">
        <f t="shared" si="84"/>
        <v>92</v>
      </c>
      <c r="H750" s="1">
        <f t="shared" si="84"/>
        <v>40</v>
      </c>
      <c r="I750" s="1">
        <f t="shared" si="84"/>
        <v>9</v>
      </c>
      <c r="J750" s="1">
        <f t="shared" si="84"/>
        <v>11</v>
      </c>
      <c r="K750" s="1">
        <f t="shared" si="84"/>
        <v>9</v>
      </c>
      <c r="L750" s="1">
        <f t="shared" si="84"/>
        <v>7</v>
      </c>
      <c r="M750" s="1">
        <f t="shared" si="84"/>
        <v>2</v>
      </c>
      <c r="N750" s="1">
        <f t="shared" si="84"/>
        <v>2</v>
      </c>
      <c r="O750" s="1">
        <f t="shared" si="84"/>
        <v>1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205704</v>
      </c>
      <c r="B751">
        <v>1188</v>
      </c>
      <c r="C751">
        <f t="shared" si="78"/>
        <v>35</v>
      </c>
      <c r="D751">
        <f t="shared" si="79"/>
        <v>205.70400000000001</v>
      </c>
      <c r="E751">
        <f t="shared" si="80"/>
        <v>2289.8290000000002</v>
      </c>
      <c r="F751" s="1">
        <f t="shared" si="84"/>
        <v>115</v>
      </c>
      <c r="G751" s="1">
        <f t="shared" si="84"/>
        <v>92</v>
      </c>
      <c r="H751" s="1">
        <f t="shared" si="84"/>
        <v>40</v>
      </c>
      <c r="I751" s="1">
        <f t="shared" si="84"/>
        <v>9</v>
      </c>
      <c r="J751" s="1">
        <f t="shared" si="84"/>
        <v>11</v>
      </c>
      <c r="K751" s="1">
        <f t="shared" si="84"/>
        <v>9</v>
      </c>
      <c r="L751" s="1">
        <f t="shared" si="84"/>
        <v>7</v>
      </c>
      <c r="M751" s="1">
        <f t="shared" si="84"/>
        <v>2</v>
      </c>
      <c r="N751" s="1">
        <f t="shared" si="84"/>
        <v>2</v>
      </c>
      <c r="O751" s="1">
        <f t="shared" si="84"/>
        <v>1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206032</v>
      </c>
      <c r="B752">
        <v>1082</v>
      </c>
      <c r="C752">
        <f t="shared" si="78"/>
        <v>141</v>
      </c>
      <c r="D752">
        <f t="shared" si="79"/>
        <v>206.03200000000001</v>
      </c>
      <c r="E752">
        <f t="shared" si="80"/>
        <v>2290.1570000000002</v>
      </c>
      <c r="F752" s="1">
        <f t="shared" si="84"/>
        <v>115</v>
      </c>
      <c r="G752" s="1">
        <f t="shared" si="84"/>
        <v>93</v>
      </c>
      <c r="H752" s="1">
        <f t="shared" si="84"/>
        <v>40</v>
      </c>
      <c r="I752" s="1">
        <f t="shared" si="84"/>
        <v>9</v>
      </c>
      <c r="J752" s="1">
        <f t="shared" si="84"/>
        <v>11</v>
      </c>
      <c r="K752" s="1">
        <f t="shared" si="84"/>
        <v>9</v>
      </c>
      <c r="L752" s="1">
        <f t="shared" si="84"/>
        <v>7</v>
      </c>
      <c r="M752" s="1">
        <f t="shared" si="84"/>
        <v>2</v>
      </c>
      <c r="N752" s="1">
        <f t="shared" si="84"/>
        <v>2</v>
      </c>
      <c r="O752" s="1">
        <f t="shared" si="84"/>
        <v>1</v>
      </c>
      <c r="P752" s="2"/>
      <c r="Q752" t="str">
        <f>LOOKUP(C:C, {0,115,230,345,460,575,690,805,920,1035,1150}, {"1"," 0","0 ","0 ","0 ","0 ","0 ","0 ","0 ","0 ","0 "})</f>
        <v xml:space="preserve"> 0</v>
      </c>
      <c r="R752" t="str">
        <f>LOOKUP(C:C, {0,115,230,345,460,575,690,805,920,1035,1150}, {"0 ","1 ","0 ","0 ","0 ","0 ","0 ","0 ","0 ","0 ","0 "})</f>
        <v xml:space="preserve">1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206032</v>
      </c>
      <c r="B753">
        <v>0</v>
      </c>
      <c r="C753">
        <f t="shared" ref="C753:C816" si="85">1223-B753</f>
        <v>1223</v>
      </c>
      <c r="D753">
        <f t="shared" ref="D753:D816" si="86">A753/1000</f>
        <v>206.03200000000001</v>
      </c>
      <c r="E753">
        <f t="shared" ref="E753:E816" si="87">D753+2084.125</f>
        <v>2290.1570000000002</v>
      </c>
      <c r="F753" s="1">
        <f t="shared" si="84"/>
        <v>115</v>
      </c>
      <c r="G753" s="1">
        <f t="shared" si="84"/>
        <v>93</v>
      </c>
      <c r="H753" s="1">
        <f t="shared" si="84"/>
        <v>40</v>
      </c>
      <c r="I753" s="1">
        <f t="shared" si="84"/>
        <v>9</v>
      </c>
      <c r="J753" s="1">
        <f t="shared" si="84"/>
        <v>11</v>
      </c>
      <c r="K753" s="1">
        <f t="shared" si="84"/>
        <v>9</v>
      </c>
      <c r="L753" s="1">
        <f t="shared" si="84"/>
        <v>7</v>
      </c>
      <c r="M753" s="1">
        <f t="shared" si="84"/>
        <v>2</v>
      </c>
      <c r="N753" s="1">
        <f t="shared" si="84"/>
        <v>2</v>
      </c>
      <c r="O753" s="1">
        <f t="shared" si="84"/>
        <v>1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206032</v>
      </c>
      <c r="B754">
        <v>1090</v>
      </c>
      <c r="C754">
        <f t="shared" si="85"/>
        <v>133</v>
      </c>
      <c r="D754">
        <f t="shared" si="86"/>
        <v>206.03200000000001</v>
      </c>
      <c r="E754">
        <f t="shared" si="87"/>
        <v>2290.1570000000002</v>
      </c>
      <c r="F754" s="1">
        <f t="shared" si="84"/>
        <v>115</v>
      </c>
      <c r="G754" s="1">
        <f t="shared" si="84"/>
        <v>94</v>
      </c>
      <c r="H754" s="1">
        <f t="shared" si="84"/>
        <v>40</v>
      </c>
      <c r="I754" s="1">
        <f t="shared" si="84"/>
        <v>9</v>
      </c>
      <c r="J754" s="1">
        <f t="shared" si="84"/>
        <v>11</v>
      </c>
      <c r="K754" s="1">
        <f t="shared" si="84"/>
        <v>9</v>
      </c>
      <c r="L754" s="1">
        <f t="shared" si="84"/>
        <v>7</v>
      </c>
      <c r="M754" s="1">
        <f t="shared" si="84"/>
        <v>2</v>
      </c>
      <c r="N754" s="1">
        <f t="shared" si="84"/>
        <v>2</v>
      </c>
      <c r="O754" s="1">
        <f t="shared" si="84"/>
        <v>1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206157</v>
      </c>
      <c r="B755">
        <v>985</v>
      </c>
      <c r="C755">
        <f t="shared" si="85"/>
        <v>238</v>
      </c>
      <c r="D755">
        <f t="shared" si="86"/>
        <v>206.15700000000001</v>
      </c>
      <c r="E755">
        <f t="shared" si="87"/>
        <v>2290.2820000000002</v>
      </c>
      <c r="F755" s="1">
        <f t="shared" ref="F755:O770" si="88">F754+Q755</f>
        <v>115</v>
      </c>
      <c r="G755" s="1">
        <f t="shared" si="88"/>
        <v>94</v>
      </c>
      <c r="H755" s="1">
        <f t="shared" si="88"/>
        <v>41</v>
      </c>
      <c r="I755" s="1">
        <f t="shared" si="88"/>
        <v>9</v>
      </c>
      <c r="J755" s="1">
        <f t="shared" si="88"/>
        <v>11</v>
      </c>
      <c r="K755" s="1">
        <f t="shared" si="88"/>
        <v>9</v>
      </c>
      <c r="L755" s="1">
        <f t="shared" si="88"/>
        <v>7</v>
      </c>
      <c r="M755" s="1">
        <f t="shared" si="88"/>
        <v>2</v>
      </c>
      <c r="N755" s="1">
        <f t="shared" si="88"/>
        <v>2</v>
      </c>
      <c r="O755" s="1">
        <f t="shared" si="88"/>
        <v>1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209063</v>
      </c>
      <c r="B756">
        <v>0</v>
      </c>
      <c r="C756">
        <f t="shared" si="85"/>
        <v>1223</v>
      </c>
      <c r="D756">
        <f t="shared" si="86"/>
        <v>209.06299999999999</v>
      </c>
      <c r="E756">
        <f t="shared" si="87"/>
        <v>2293.1880000000001</v>
      </c>
      <c r="F756" s="1">
        <f t="shared" si="88"/>
        <v>115</v>
      </c>
      <c r="G756" s="1">
        <f t="shared" si="88"/>
        <v>94</v>
      </c>
      <c r="H756" s="1">
        <f t="shared" si="88"/>
        <v>41</v>
      </c>
      <c r="I756" s="1">
        <f t="shared" si="88"/>
        <v>9</v>
      </c>
      <c r="J756" s="1">
        <f t="shared" si="88"/>
        <v>11</v>
      </c>
      <c r="K756" s="1">
        <f t="shared" si="88"/>
        <v>9</v>
      </c>
      <c r="L756" s="1">
        <f t="shared" si="88"/>
        <v>7</v>
      </c>
      <c r="M756" s="1">
        <f t="shared" si="88"/>
        <v>2</v>
      </c>
      <c r="N756" s="1">
        <f t="shared" si="88"/>
        <v>2</v>
      </c>
      <c r="O756" s="1">
        <f t="shared" si="88"/>
        <v>1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1 </v>
      </c>
    </row>
    <row r="757" spans="1:27" x14ac:dyDescent="0.25">
      <c r="A757">
        <v>212016</v>
      </c>
      <c r="B757">
        <v>1120</v>
      </c>
      <c r="C757">
        <f t="shared" si="85"/>
        <v>103</v>
      </c>
      <c r="D757">
        <f t="shared" si="86"/>
        <v>212.01599999999999</v>
      </c>
      <c r="E757">
        <f t="shared" si="87"/>
        <v>2296.1410000000001</v>
      </c>
      <c r="F757" s="1">
        <f t="shared" si="88"/>
        <v>116</v>
      </c>
      <c r="G757" s="1">
        <f t="shared" si="88"/>
        <v>94</v>
      </c>
      <c r="H757" s="1">
        <f t="shared" si="88"/>
        <v>41</v>
      </c>
      <c r="I757" s="1">
        <f t="shared" si="88"/>
        <v>9</v>
      </c>
      <c r="J757" s="1">
        <f t="shared" si="88"/>
        <v>11</v>
      </c>
      <c r="K757" s="1">
        <f t="shared" si="88"/>
        <v>9</v>
      </c>
      <c r="L757" s="1">
        <f t="shared" si="88"/>
        <v>7</v>
      </c>
      <c r="M757" s="1">
        <f t="shared" si="88"/>
        <v>2</v>
      </c>
      <c r="N757" s="1">
        <f t="shared" si="88"/>
        <v>2</v>
      </c>
      <c r="O757" s="1">
        <f t="shared" si="88"/>
        <v>1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212047</v>
      </c>
      <c r="B758">
        <v>1135</v>
      </c>
      <c r="C758">
        <f t="shared" si="85"/>
        <v>88</v>
      </c>
      <c r="D758">
        <f t="shared" si="86"/>
        <v>212.047</v>
      </c>
      <c r="E758">
        <f t="shared" si="87"/>
        <v>2296.172</v>
      </c>
      <c r="F758" s="1">
        <f t="shared" si="88"/>
        <v>117</v>
      </c>
      <c r="G758" s="1">
        <f t="shared" si="88"/>
        <v>94</v>
      </c>
      <c r="H758" s="1">
        <f t="shared" si="88"/>
        <v>41</v>
      </c>
      <c r="I758" s="1">
        <f t="shared" si="88"/>
        <v>9</v>
      </c>
      <c r="J758" s="1">
        <f t="shared" si="88"/>
        <v>11</v>
      </c>
      <c r="K758" s="1">
        <f t="shared" si="88"/>
        <v>9</v>
      </c>
      <c r="L758" s="1">
        <f t="shared" si="88"/>
        <v>7</v>
      </c>
      <c r="M758" s="1">
        <f t="shared" si="88"/>
        <v>2</v>
      </c>
      <c r="N758" s="1">
        <f t="shared" si="88"/>
        <v>2</v>
      </c>
      <c r="O758" s="1">
        <f t="shared" si="88"/>
        <v>1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212360</v>
      </c>
      <c r="B759">
        <v>1178</v>
      </c>
      <c r="C759">
        <f t="shared" si="85"/>
        <v>45</v>
      </c>
      <c r="D759">
        <f t="shared" si="86"/>
        <v>212.36</v>
      </c>
      <c r="E759">
        <f t="shared" si="87"/>
        <v>2296.4850000000001</v>
      </c>
      <c r="F759" s="1">
        <f t="shared" si="88"/>
        <v>118</v>
      </c>
      <c r="G759" s="1">
        <f t="shared" si="88"/>
        <v>94</v>
      </c>
      <c r="H759" s="1">
        <f t="shared" si="88"/>
        <v>41</v>
      </c>
      <c r="I759" s="1">
        <f t="shared" si="88"/>
        <v>9</v>
      </c>
      <c r="J759" s="1">
        <f t="shared" si="88"/>
        <v>11</v>
      </c>
      <c r="K759" s="1">
        <f t="shared" si="88"/>
        <v>9</v>
      </c>
      <c r="L759" s="1">
        <f t="shared" si="88"/>
        <v>7</v>
      </c>
      <c r="M759" s="1">
        <f t="shared" si="88"/>
        <v>2</v>
      </c>
      <c r="N759" s="1">
        <f t="shared" si="88"/>
        <v>2</v>
      </c>
      <c r="O759" s="1">
        <f t="shared" si="88"/>
        <v>1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212704</v>
      </c>
      <c r="B760">
        <v>1160</v>
      </c>
      <c r="C760">
        <f t="shared" si="85"/>
        <v>63</v>
      </c>
      <c r="D760">
        <f t="shared" si="86"/>
        <v>212.70400000000001</v>
      </c>
      <c r="E760">
        <f t="shared" si="87"/>
        <v>2296.8290000000002</v>
      </c>
      <c r="F760" s="1">
        <f t="shared" si="88"/>
        <v>119</v>
      </c>
      <c r="G760" s="1">
        <f t="shared" si="88"/>
        <v>94</v>
      </c>
      <c r="H760" s="1">
        <f t="shared" si="88"/>
        <v>41</v>
      </c>
      <c r="I760" s="1">
        <f t="shared" si="88"/>
        <v>9</v>
      </c>
      <c r="J760" s="1">
        <f t="shared" si="88"/>
        <v>11</v>
      </c>
      <c r="K760" s="1">
        <f t="shared" si="88"/>
        <v>9</v>
      </c>
      <c r="L760" s="1">
        <f t="shared" si="88"/>
        <v>7</v>
      </c>
      <c r="M760" s="1">
        <f t="shared" si="88"/>
        <v>2</v>
      </c>
      <c r="N760" s="1">
        <f t="shared" si="88"/>
        <v>2</v>
      </c>
      <c r="O760" s="1">
        <f t="shared" si="88"/>
        <v>1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212860</v>
      </c>
      <c r="B761">
        <v>1052</v>
      </c>
      <c r="C761">
        <f t="shared" si="85"/>
        <v>171</v>
      </c>
      <c r="D761">
        <f t="shared" si="86"/>
        <v>212.86</v>
      </c>
      <c r="E761">
        <f t="shared" si="87"/>
        <v>2296.9850000000001</v>
      </c>
      <c r="F761" s="1">
        <f t="shared" si="88"/>
        <v>119</v>
      </c>
      <c r="G761" s="1">
        <f t="shared" si="88"/>
        <v>95</v>
      </c>
      <c r="H761" s="1">
        <f t="shared" si="88"/>
        <v>41</v>
      </c>
      <c r="I761" s="1">
        <f t="shared" si="88"/>
        <v>9</v>
      </c>
      <c r="J761" s="1">
        <f t="shared" si="88"/>
        <v>11</v>
      </c>
      <c r="K761" s="1">
        <f t="shared" si="88"/>
        <v>9</v>
      </c>
      <c r="L761" s="1">
        <f t="shared" si="88"/>
        <v>7</v>
      </c>
      <c r="M761" s="1">
        <f t="shared" si="88"/>
        <v>2</v>
      </c>
      <c r="N761" s="1">
        <f t="shared" si="88"/>
        <v>2</v>
      </c>
      <c r="O761" s="1">
        <f t="shared" si="88"/>
        <v>1</v>
      </c>
      <c r="P761" s="2"/>
      <c r="Q761" t="str">
        <f>LOOKUP(C:C, {0,115,230,345,460,575,690,805,920,1035,1150}, {"1"," 0","0 ","0 ","0 ","0 ","0 ","0 ","0 ","0 ","0 "})</f>
        <v xml:space="preserve"> 0</v>
      </c>
      <c r="R761" t="str">
        <f>LOOKUP(C:C, {0,115,230,345,460,575,690,805,920,1035,1150}, {"0 ","1 ","0 ","0 ","0 ","0 ","0 ","0 ","0 ","0 ","0 "})</f>
        <v xml:space="preserve">1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212938</v>
      </c>
      <c r="B762">
        <v>1047</v>
      </c>
      <c r="C762">
        <f t="shared" si="85"/>
        <v>176</v>
      </c>
      <c r="D762">
        <f t="shared" si="86"/>
        <v>212.93799999999999</v>
      </c>
      <c r="E762">
        <f t="shared" si="87"/>
        <v>2297.0630000000001</v>
      </c>
      <c r="F762" s="1">
        <f t="shared" si="88"/>
        <v>119</v>
      </c>
      <c r="G762" s="1">
        <f t="shared" si="88"/>
        <v>96</v>
      </c>
      <c r="H762" s="1">
        <f t="shared" si="88"/>
        <v>41</v>
      </c>
      <c r="I762" s="1">
        <f t="shared" si="88"/>
        <v>9</v>
      </c>
      <c r="J762" s="1">
        <f t="shared" si="88"/>
        <v>11</v>
      </c>
      <c r="K762" s="1">
        <f t="shared" si="88"/>
        <v>9</v>
      </c>
      <c r="L762" s="1">
        <f t="shared" si="88"/>
        <v>7</v>
      </c>
      <c r="M762" s="1">
        <f t="shared" si="88"/>
        <v>2</v>
      </c>
      <c r="N762" s="1">
        <f t="shared" si="88"/>
        <v>2</v>
      </c>
      <c r="O762" s="1">
        <f t="shared" si="88"/>
        <v>1</v>
      </c>
      <c r="P762" s="2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213016</v>
      </c>
      <c r="B763">
        <v>1063</v>
      </c>
      <c r="C763">
        <f t="shared" si="85"/>
        <v>160</v>
      </c>
      <c r="D763">
        <f t="shared" si="86"/>
        <v>213.01599999999999</v>
      </c>
      <c r="E763">
        <f t="shared" si="87"/>
        <v>2297.1410000000001</v>
      </c>
      <c r="F763" s="1">
        <f t="shared" si="88"/>
        <v>119</v>
      </c>
      <c r="G763" s="1">
        <f t="shared" si="88"/>
        <v>97</v>
      </c>
      <c r="H763" s="1">
        <f t="shared" si="88"/>
        <v>41</v>
      </c>
      <c r="I763" s="1">
        <f t="shared" si="88"/>
        <v>9</v>
      </c>
      <c r="J763" s="1">
        <f t="shared" si="88"/>
        <v>11</v>
      </c>
      <c r="K763" s="1">
        <f t="shared" si="88"/>
        <v>9</v>
      </c>
      <c r="L763" s="1">
        <f t="shared" si="88"/>
        <v>7</v>
      </c>
      <c r="M763" s="1">
        <f t="shared" si="88"/>
        <v>2</v>
      </c>
      <c r="N763" s="1">
        <f t="shared" si="88"/>
        <v>2</v>
      </c>
      <c r="O763" s="1">
        <f t="shared" si="88"/>
        <v>1</v>
      </c>
      <c r="P763" s="2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213047</v>
      </c>
      <c r="B764">
        <v>1063</v>
      </c>
      <c r="C764">
        <f t="shared" si="85"/>
        <v>160</v>
      </c>
      <c r="D764">
        <f t="shared" si="86"/>
        <v>213.047</v>
      </c>
      <c r="E764">
        <f t="shared" si="87"/>
        <v>2297.172</v>
      </c>
      <c r="F764" s="1">
        <f t="shared" si="88"/>
        <v>119</v>
      </c>
      <c r="G764" s="1">
        <f t="shared" si="88"/>
        <v>98</v>
      </c>
      <c r="H764" s="1">
        <f t="shared" si="88"/>
        <v>41</v>
      </c>
      <c r="I764" s="1">
        <f t="shared" si="88"/>
        <v>9</v>
      </c>
      <c r="J764" s="1">
        <f t="shared" si="88"/>
        <v>11</v>
      </c>
      <c r="K764" s="1">
        <f t="shared" si="88"/>
        <v>9</v>
      </c>
      <c r="L764" s="1">
        <f t="shared" si="88"/>
        <v>7</v>
      </c>
      <c r="M764" s="1">
        <f t="shared" si="88"/>
        <v>2</v>
      </c>
      <c r="N764" s="1">
        <f t="shared" si="88"/>
        <v>2</v>
      </c>
      <c r="O764" s="1">
        <f t="shared" si="88"/>
        <v>1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213188</v>
      </c>
      <c r="B765">
        <v>1175</v>
      </c>
      <c r="C765">
        <f t="shared" si="85"/>
        <v>48</v>
      </c>
      <c r="D765">
        <f t="shared" si="86"/>
        <v>213.18799999999999</v>
      </c>
      <c r="E765">
        <f t="shared" si="87"/>
        <v>2297.3130000000001</v>
      </c>
      <c r="F765" s="1">
        <f t="shared" si="88"/>
        <v>120</v>
      </c>
      <c r="G765" s="1">
        <f t="shared" si="88"/>
        <v>98</v>
      </c>
      <c r="H765" s="1">
        <f t="shared" si="88"/>
        <v>41</v>
      </c>
      <c r="I765" s="1">
        <f t="shared" si="88"/>
        <v>9</v>
      </c>
      <c r="J765" s="1">
        <f t="shared" si="88"/>
        <v>11</v>
      </c>
      <c r="K765" s="1">
        <f t="shared" si="88"/>
        <v>9</v>
      </c>
      <c r="L765" s="1">
        <f t="shared" si="88"/>
        <v>7</v>
      </c>
      <c r="M765" s="1">
        <f t="shared" si="88"/>
        <v>2</v>
      </c>
      <c r="N765" s="1">
        <f t="shared" si="88"/>
        <v>2</v>
      </c>
      <c r="O765" s="1">
        <f t="shared" si="88"/>
        <v>1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213422</v>
      </c>
      <c r="B766">
        <v>1101</v>
      </c>
      <c r="C766">
        <f t="shared" si="85"/>
        <v>122</v>
      </c>
      <c r="D766">
        <f t="shared" si="86"/>
        <v>213.422</v>
      </c>
      <c r="E766">
        <f t="shared" si="87"/>
        <v>2297.547</v>
      </c>
      <c r="F766" s="1">
        <f t="shared" si="88"/>
        <v>120</v>
      </c>
      <c r="G766" s="1">
        <f t="shared" si="88"/>
        <v>99</v>
      </c>
      <c r="H766" s="1">
        <f t="shared" si="88"/>
        <v>41</v>
      </c>
      <c r="I766" s="1">
        <f t="shared" si="88"/>
        <v>9</v>
      </c>
      <c r="J766" s="1">
        <f t="shared" si="88"/>
        <v>11</v>
      </c>
      <c r="K766" s="1">
        <f t="shared" si="88"/>
        <v>9</v>
      </c>
      <c r="L766" s="1">
        <f t="shared" si="88"/>
        <v>7</v>
      </c>
      <c r="M766" s="1">
        <f t="shared" si="88"/>
        <v>2</v>
      </c>
      <c r="N766" s="1">
        <f t="shared" si="88"/>
        <v>2</v>
      </c>
      <c r="O766" s="1">
        <f t="shared" si="88"/>
        <v>1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213422</v>
      </c>
      <c r="B767">
        <v>0</v>
      </c>
      <c r="C767">
        <f t="shared" si="85"/>
        <v>1223</v>
      </c>
      <c r="D767">
        <f t="shared" si="86"/>
        <v>213.422</v>
      </c>
      <c r="E767">
        <f t="shared" si="87"/>
        <v>2297.547</v>
      </c>
      <c r="F767" s="1">
        <f t="shared" si="88"/>
        <v>120</v>
      </c>
      <c r="G767" s="1">
        <f t="shared" si="88"/>
        <v>99</v>
      </c>
      <c r="H767" s="1">
        <f t="shared" si="88"/>
        <v>41</v>
      </c>
      <c r="I767" s="1">
        <f t="shared" si="88"/>
        <v>9</v>
      </c>
      <c r="J767" s="1">
        <f t="shared" si="88"/>
        <v>11</v>
      </c>
      <c r="K767" s="1">
        <f t="shared" si="88"/>
        <v>9</v>
      </c>
      <c r="L767" s="1">
        <f t="shared" si="88"/>
        <v>7</v>
      </c>
      <c r="M767" s="1">
        <f t="shared" si="88"/>
        <v>2</v>
      </c>
      <c r="N767" s="1">
        <f t="shared" si="88"/>
        <v>2</v>
      </c>
      <c r="O767" s="1">
        <f t="shared" si="88"/>
        <v>1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1 </v>
      </c>
    </row>
    <row r="768" spans="1:27" x14ac:dyDescent="0.25">
      <c r="A768">
        <v>216454</v>
      </c>
      <c r="B768">
        <v>0</v>
      </c>
      <c r="C768">
        <f t="shared" si="85"/>
        <v>1223</v>
      </c>
      <c r="D768">
        <f t="shared" si="86"/>
        <v>216.45400000000001</v>
      </c>
      <c r="E768">
        <f t="shared" si="87"/>
        <v>2300.5790000000002</v>
      </c>
      <c r="F768" s="1">
        <f t="shared" si="88"/>
        <v>120</v>
      </c>
      <c r="G768" s="1">
        <f t="shared" si="88"/>
        <v>99</v>
      </c>
      <c r="H768" s="1">
        <f t="shared" si="88"/>
        <v>41</v>
      </c>
      <c r="I768" s="1">
        <f t="shared" si="88"/>
        <v>9</v>
      </c>
      <c r="J768" s="1">
        <f t="shared" si="88"/>
        <v>11</v>
      </c>
      <c r="K768" s="1">
        <f t="shared" si="88"/>
        <v>9</v>
      </c>
      <c r="L768" s="1">
        <f t="shared" si="88"/>
        <v>7</v>
      </c>
      <c r="M768" s="1">
        <f t="shared" si="88"/>
        <v>2</v>
      </c>
      <c r="N768" s="1">
        <f t="shared" si="88"/>
        <v>2</v>
      </c>
      <c r="O768" s="1">
        <f t="shared" si="88"/>
        <v>1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219079</v>
      </c>
      <c r="B769">
        <v>1155</v>
      </c>
      <c r="C769">
        <f t="shared" si="85"/>
        <v>68</v>
      </c>
      <c r="D769">
        <f t="shared" si="86"/>
        <v>219.07900000000001</v>
      </c>
      <c r="E769">
        <f t="shared" si="87"/>
        <v>2303.2040000000002</v>
      </c>
      <c r="F769" s="1">
        <f t="shared" si="88"/>
        <v>121</v>
      </c>
      <c r="G769" s="1">
        <f t="shared" si="88"/>
        <v>99</v>
      </c>
      <c r="H769" s="1">
        <f t="shared" si="88"/>
        <v>41</v>
      </c>
      <c r="I769" s="1">
        <f t="shared" si="88"/>
        <v>9</v>
      </c>
      <c r="J769" s="1">
        <f t="shared" si="88"/>
        <v>11</v>
      </c>
      <c r="K769" s="1">
        <f t="shared" si="88"/>
        <v>9</v>
      </c>
      <c r="L769" s="1">
        <f t="shared" si="88"/>
        <v>7</v>
      </c>
      <c r="M769" s="1">
        <f t="shared" si="88"/>
        <v>2</v>
      </c>
      <c r="N769" s="1">
        <f t="shared" si="88"/>
        <v>2</v>
      </c>
      <c r="O769" s="1">
        <f t="shared" si="88"/>
        <v>1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219125</v>
      </c>
      <c r="B770">
        <v>1160</v>
      </c>
      <c r="C770">
        <f t="shared" si="85"/>
        <v>63</v>
      </c>
      <c r="D770">
        <f t="shared" si="86"/>
        <v>219.125</v>
      </c>
      <c r="E770">
        <f t="shared" si="87"/>
        <v>2303.25</v>
      </c>
      <c r="F770" s="1">
        <f t="shared" si="88"/>
        <v>122</v>
      </c>
      <c r="G770" s="1">
        <f t="shared" si="88"/>
        <v>99</v>
      </c>
      <c r="H770" s="1">
        <f t="shared" si="88"/>
        <v>41</v>
      </c>
      <c r="I770" s="1">
        <f t="shared" si="88"/>
        <v>9</v>
      </c>
      <c r="J770" s="1">
        <f t="shared" si="88"/>
        <v>11</v>
      </c>
      <c r="K770" s="1">
        <f t="shared" si="88"/>
        <v>9</v>
      </c>
      <c r="L770" s="1">
        <f t="shared" si="88"/>
        <v>7</v>
      </c>
      <c r="M770" s="1">
        <f t="shared" si="88"/>
        <v>2</v>
      </c>
      <c r="N770" s="1">
        <f t="shared" si="88"/>
        <v>2</v>
      </c>
      <c r="O770" s="1">
        <f t="shared" si="88"/>
        <v>1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219391</v>
      </c>
      <c r="B771">
        <v>1160</v>
      </c>
      <c r="C771">
        <f t="shared" si="85"/>
        <v>63</v>
      </c>
      <c r="D771">
        <f t="shared" si="86"/>
        <v>219.39099999999999</v>
      </c>
      <c r="E771">
        <f t="shared" si="87"/>
        <v>2303.5160000000001</v>
      </c>
      <c r="F771" s="1">
        <f t="shared" ref="F771:O786" si="89">F770+Q771</f>
        <v>123</v>
      </c>
      <c r="G771" s="1">
        <f t="shared" si="89"/>
        <v>99</v>
      </c>
      <c r="H771" s="1">
        <f t="shared" si="89"/>
        <v>41</v>
      </c>
      <c r="I771" s="1">
        <f t="shared" si="89"/>
        <v>9</v>
      </c>
      <c r="J771" s="1">
        <f t="shared" si="89"/>
        <v>11</v>
      </c>
      <c r="K771" s="1">
        <f t="shared" si="89"/>
        <v>9</v>
      </c>
      <c r="L771" s="1">
        <f t="shared" si="89"/>
        <v>7</v>
      </c>
      <c r="M771" s="1">
        <f t="shared" si="89"/>
        <v>2</v>
      </c>
      <c r="N771" s="1">
        <f t="shared" si="89"/>
        <v>2</v>
      </c>
      <c r="O771" s="1">
        <f t="shared" si="89"/>
        <v>1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219454</v>
      </c>
      <c r="B772">
        <v>1180</v>
      </c>
      <c r="C772">
        <f t="shared" si="85"/>
        <v>43</v>
      </c>
      <c r="D772">
        <f t="shared" si="86"/>
        <v>219.45400000000001</v>
      </c>
      <c r="E772">
        <f t="shared" si="87"/>
        <v>2303.5790000000002</v>
      </c>
      <c r="F772" s="1">
        <f t="shared" si="89"/>
        <v>124</v>
      </c>
      <c r="G772" s="1">
        <f t="shared" si="89"/>
        <v>99</v>
      </c>
      <c r="H772" s="1">
        <f t="shared" si="89"/>
        <v>41</v>
      </c>
      <c r="I772" s="1">
        <f t="shared" si="89"/>
        <v>9</v>
      </c>
      <c r="J772" s="1">
        <f t="shared" si="89"/>
        <v>11</v>
      </c>
      <c r="K772" s="1">
        <f t="shared" si="89"/>
        <v>9</v>
      </c>
      <c r="L772" s="1">
        <f t="shared" si="89"/>
        <v>7</v>
      </c>
      <c r="M772" s="1">
        <f t="shared" si="89"/>
        <v>2</v>
      </c>
      <c r="N772" s="1">
        <f t="shared" si="89"/>
        <v>2</v>
      </c>
      <c r="O772" s="1">
        <f t="shared" si="89"/>
        <v>1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219735</v>
      </c>
      <c r="B773">
        <v>1140</v>
      </c>
      <c r="C773">
        <f t="shared" si="85"/>
        <v>83</v>
      </c>
      <c r="D773">
        <f t="shared" si="86"/>
        <v>219.73500000000001</v>
      </c>
      <c r="E773">
        <f t="shared" si="87"/>
        <v>2303.86</v>
      </c>
      <c r="F773" s="1">
        <f t="shared" si="89"/>
        <v>125</v>
      </c>
      <c r="G773" s="1">
        <f t="shared" si="89"/>
        <v>99</v>
      </c>
      <c r="H773" s="1">
        <f t="shared" si="89"/>
        <v>41</v>
      </c>
      <c r="I773" s="1">
        <f t="shared" si="89"/>
        <v>9</v>
      </c>
      <c r="J773" s="1">
        <f t="shared" si="89"/>
        <v>11</v>
      </c>
      <c r="K773" s="1">
        <f t="shared" si="89"/>
        <v>9</v>
      </c>
      <c r="L773" s="1">
        <f t="shared" si="89"/>
        <v>7</v>
      </c>
      <c r="M773" s="1">
        <f t="shared" si="89"/>
        <v>2</v>
      </c>
      <c r="N773" s="1">
        <f t="shared" si="89"/>
        <v>2</v>
      </c>
      <c r="O773" s="1">
        <f t="shared" si="89"/>
        <v>1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219907</v>
      </c>
      <c r="B774">
        <v>1015</v>
      </c>
      <c r="C774">
        <f t="shared" si="85"/>
        <v>208</v>
      </c>
      <c r="D774">
        <f t="shared" si="86"/>
        <v>219.90700000000001</v>
      </c>
      <c r="E774">
        <f t="shared" si="87"/>
        <v>2304.0320000000002</v>
      </c>
      <c r="F774" s="1">
        <f t="shared" si="89"/>
        <v>125</v>
      </c>
      <c r="G774" s="1">
        <f t="shared" si="89"/>
        <v>100</v>
      </c>
      <c r="H774" s="1">
        <f t="shared" si="89"/>
        <v>41</v>
      </c>
      <c r="I774" s="1">
        <f t="shared" si="89"/>
        <v>9</v>
      </c>
      <c r="J774" s="1">
        <f t="shared" si="89"/>
        <v>11</v>
      </c>
      <c r="K774" s="1">
        <f t="shared" si="89"/>
        <v>9</v>
      </c>
      <c r="L774" s="1">
        <f t="shared" si="89"/>
        <v>7</v>
      </c>
      <c r="M774" s="1">
        <f t="shared" si="89"/>
        <v>2</v>
      </c>
      <c r="N774" s="1">
        <f t="shared" si="89"/>
        <v>2</v>
      </c>
      <c r="O774" s="1">
        <f t="shared" si="89"/>
        <v>1</v>
      </c>
      <c r="P774" s="2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219954</v>
      </c>
      <c r="B775">
        <v>1030</v>
      </c>
      <c r="C775">
        <f t="shared" si="85"/>
        <v>193</v>
      </c>
      <c r="D775">
        <f t="shared" si="86"/>
        <v>219.95400000000001</v>
      </c>
      <c r="E775">
        <f t="shared" si="87"/>
        <v>2304.0790000000002</v>
      </c>
      <c r="F775" s="1">
        <f t="shared" si="89"/>
        <v>125</v>
      </c>
      <c r="G775" s="1">
        <f t="shared" si="89"/>
        <v>101</v>
      </c>
      <c r="H775" s="1">
        <f t="shared" si="89"/>
        <v>41</v>
      </c>
      <c r="I775" s="1">
        <f t="shared" si="89"/>
        <v>9</v>
      </c>
      <c r="J775" s="1">
        <f t="shared" si="89"/>
        <v>11</v>
      </c>
      <c r="K775" s="1">
        <f t="shared" si="89"/>
        <v>9</v>
      </c>
      <c r="L775" s="1">
        <f t="shared" si="89"/>
        <v>7</v>
      </c>
      <c r="M775" s="1">
        <f t="shared" si="89"/>
        <v>2</v>
      </c>
      <c r="N775" s="1">
        <f t="shared" si="89"/>
        <v>2</v>
      </c>
      <c r="O775" s="1">
        <f t="shared" si="89"/>
        <v>1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220063</v>
      </c>
      <c r="B776">
        <v>1035</v>
      </c>
      <c r="C776">
        <f t="shared" si="85"/>
        <v>188</v>
      </c>
      <c r="D776">
        <f t="shared" si="86"/>
        <v>220.06299999999999</v>
      </c>
      <c r="E776">
        <f t="shared" si="87"/>
        <v>2304.1880000000001</v>
      </c>
      <c r="F776" s="1">
        <f t="shared" si="89"/>
        <v>125</v>
      </c>
      <c r="G776" s="1">
        <f t="shared" si="89"/>
        <v>102</v>
      </c>
      <c r="H776" s="1">
        <f t="shared" si="89"/>
        <v>41</v>
      </c>
      <c r="I776" s="1">
        <f t="shared" si="89"/>
        <v>9</v>
      </c>
      <c r="J776" s="1">
        <f t="shared" si="89"/>
        <v>11</v>
      </c>
      <c r="K776" s="1">
        <f t="shared" si="89"/>
        <v>9</v>
      </c>
      <c r="L776" s="1">
        <f t="shared" si="89"/>
        <v>7</v>
      </c>
      <c r="M776" s="1">
        <f t="shared" si="89"/>
        <v>2</v>
      </c>
      <c r="N776" s="1">
        <f t="shared" si="89"/>
        <v>2</v>
      </c>
      <c r="O776" s="1">
        <f t="shared" si="89"/>
        <v>1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220094</v>
      </c>
      <c r="B777">
        <v>1036</v>
      </c>
      <c r="C777">
        <f t="shared" si="85"/>
        <v>187</v>
      </c>
      <c r="D777">
        <f t="shared" si="86"/>
        <v>220.09399999999999</v>
      </c>
      <c r="E777">
        <f t="shared" si="87"/>
        <v>2304.2190000000001</v>
      </c>
      <c r="F777" s="1">
        <f t="shared" si="89"/>
        <v>125</v>
      </c>
      <c r="G777" s="1">
        <f t="shared" si="89"/>
        <v>103</v>
      </c>
      <c r="H777" s="1">
        <f t="shared" si="89"/>
        <v>41</v>
      </c>
      <c r="I777" s="1">
        <f t="shared" si="89"/>
        <v>9</v>
      </c>
      <c r="J777" s="1">
        <f t="shared" si="89"/>
        <v>11</v>
      </c>
      <c r="K777" s="1">
        <f t="shared" si="89"/>
        <v>9</v>
      </c>
      <c r="L777" s="1">
        <f t="shared" si="89"/>
        <v>7</v>
      </c>
      <c r="M777" s="1">
        <f t="shared" si="89"/>
        <v>2</v>
      </c>
      <c r="N777" s="1">
        <f t="shared" si="89"/>
        <v>2</v>
      </c>
      <c r="O777" s="1">
        <f t="shared" si="89"/>
        <v>1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220235</v>
      </c>
      <c r="B778">
        <v>1053</v>
      </c>
      <c r="C778">
        <f t="shared" si="85"/>
        <v>170</v>
      </c>
      <c r="D778">
        <f t="shared" si="86"/>
        <v>220.23500000000001</v>
      </c>
      <c r="E778">
        <f t="shared" si="87"/>
        <v>2304.36</v>
      </c>
      <c r="F778" s="1">
        <f t="shared" si="89"/>
        <v>125</v>
      </c>
      <c r="G778" s="1">
        <f t="shared" si="89"/>
        <v>104</v>
      </c>
      <c r="H778" s="1">
        <f t="shared" si="89"/>
        <v>41</v>
      </c>
      <c r="I778" s="1">
        <f t="shared" si="89"/>
        <v>9</v>
      </c>
      <c r="J778" s="1">
        <f t="shared" si="89"/>
        <v>11</v>
      </c>
      <c r="K778" s="1">
        <f t="shared" si="89"/>
        <v>9</v>
      </c>
      <c r="L778" s="1">
        <f t="shared" si="89"/>
        <v>7</v>
      </c>
      <c r="M778" s="1">
        <f t="shared" si="89"/>
        <v>2</v>
      </c>
      <c r="N778" s="1">
        <f t="shared" si="89"/>
        <v>2</v>
      </c>
      <c r="O778" s="1">
        <f t="shared" si="89"/>
        <v>1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220235</v>
      </c>
      <c r="B779">
        <v>0</v>
      </c>
      <c r="C779">
        <f t="shared" si="85"/>
        <v>1223</v>
      </c>
      <c r="D779">
        <f t="shared" si="86"/>
        <v>220.23500000000001</v>
      </c>
      <c r="E779">
        <f t="shared" si="87"/>
        <v>2304.36</v>
      </c>
      <c r="F779" s="1">
        <f t="shared" si="89"/>
        <v>125</v>
      </c>
      <c r="G779" s="1">
        <f t="shared" si="89"/>
        <v>104</v>
      </c>
      <c r="H779" s="1">
        <f t="shared" si="89"/>
        <v>41</v>
      </c>
      <c r="I779" s="1">
        <f t="shared" si="89"/>
        <v>9</v>
      </c>
      <c r="J779" s="1">
        <f t="shared" si="89"/>
        <v>11</v>
      </c>
      <c r="K779" s="1">
        <f t="shared" si="89"/>
        <v>9</v>
      </c>
      <c r="L779" s="1">
        <f t="shared" si="89"/>
        <v>7</v>
      </c>
      <c r="M779" s="1">
        <f t="shared" si="89"/>
        <v>2</v>
      </c>
      <c r="N779" s="1">
        <f t="shared" si="89"/>
        <v>2</v>
      </c>
      <c r="O779" s="1">
        <f t="shared" si="89"/>
        <v>1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1 </v>
      </c>
    </row>
    <row r="780" spans="1:27" x14ac:dyDescent="0.25">
      <c r="A780">
        <v>223250</v>
      </c>
      <c r="B780">
        <v>0</v>
      </c>
      <c r="C780">
        <f t="shared" si="85"/>
        <v>1223</v>
      </c>
      <c r="D780">
        <f t="shared" si="86"/>
        <v>223.25</v>
      </c>
      <c r="E780">
        <f t="shared" si="87"/>
        <v>2307.375</v>
      </c>
      <c r="F780" s="1">
        <f t="shared" si="89"/>
        <v>125</v>
      </c>
      <c r="G780" s="1">
        <f t="shared" si="89"/>
        <v>104</v>
      </c>
      <c r="H780" s="1">
        <f t="shared" si="89"/>
        <v>41</v>
      </c>
      <c r="I780" s="1">
        <f t="shared" si="89"/>
        <v>9</v>
      </c>
      <c r="J780" s="1">
        <f t="shared" si="89"/>
        <v>11</v>
      </c>
      <c r="K780" s="1">
        <f t="shared" si="89"/>
        <v>9</v>
      </c>
      <c r="L780" s="1">
        <f t="shared" si="89"/>
        <v>7</v>
      </c>
      <c r="M780" s="1">
        <f t="shared" si="89"/>
        <v>2</v>
      </c>
      <c r="N780" s="1">
        <f t="shared" si="89"/>
        <v>2</v>
      </c>
      <c r="O780" s="1">
        <f t="shared" si="89"/>
        <v>1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226860</v>
      </c>
      <c r="B781">
        <v>1120</v>
      </c>
      <c r="C781">
        <f t="shared" si="85"/>
        <v>103</v>
      </c>
      <c r="D781">
        <f t="shared" si="86"/>
        <v>226.86</v>
      </c>
      <c r="E781">
        <f t="shared" si="87"/>
        <v>2310.9850000000001</v>
      </c>
      <c r="F781" s="1">
        <f t="shared" si="89"/>
        <v>126</v>
      </c>
      <c r="G781" s="1">
        <f t="shared" si="89"/>
        <v>104</v>
      </c>
      <c r="H781" s="1">
        <f t="shared" si="89"/>
        <v>41</v>
      </c>
      <c r="I781" s="1">
        <f t="shared" si="89"/>
        <v>9</v>
      </c>
      <c r="J781" s="1">
        <f t="shared" si="89"/>
        <v>11</v>
      </c>
      <c r="K781" s="1">
        <f t="shared" si="89"/>
        <v>9</v>
      </c>
      <c r="L781" s="1">
        <f t="shared" si="89"/>
        <v>7</v>
      </c>
      <c r="M781" s="1">
        <f t="shared" si="89"/>
        <v>2</v>
      </c>
      <c r="N781" s="1">
        <f t="shared" si="89"/>
        <v>2</v>
      </c>
      <c r="O781" s="1">
        <f t="shared" si="89"/>
        <v>1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227329</v>
      </c>
      <c r="B782">
        <v>1076</v>
      </c>
      <c r="C782">
        <f t="shared" si="85"/>
        <v>147</v>
      </c>
      <c r="D782">
        <f t="shared" si="86"/>
        <v>227.32900000000001</v>
      </c>
      <c r="E782">
        <f t="shared" si="87"/>
        <v>2311.4540000000002</v>
      </c>
      <c r="F782" s="1">
        <f t="shared" si="89"/>
        <v>126</v>
      </c>
      <c r="G782" s="1">
        <f t="shared" si="89"/>
        <v>105</v>
      </c>
      <c r="H782" s="1">
        <f t="shared" si="89"/>
        <v>41</v>
      </c>
      <c r="I782" s="1">
        <f t="shared" si="89"/>
        <v>9</v>
      </c>
      <c r="J782" s="1">
        <f t="shared" si="89"/>
        <v>11</v>
      </c>
      <c r="K782" s="1">
        <f t="shared" si="89"/>
        <v>9</v>
      </c>
      <c r="L782" s="1">
        <f t="shared" si="89"/>
        <v>7</v>
      </c>
      <c r="M782" s="1">
        <f t="shared" si="89"/>
        <v>2</v>
      </c>
      <c r="N782" s="1">
        <f t="shared" si="89"/>
        <v>2</v>
      </c>
      <c r="O782" s="1">
        <f t="shared" si="89"/>
        <v>1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227375</v>
      </c>
      <c r="B783">
        <v>1123</v>
      </c>
      <c r="C783">
        <f t="shared" si="85"/>
        <v>100</v>
      </c>
      <c r="D783">
        <f t="shared" si="86"/>
        <v>227.375</v>
      </c>
      <c r="E783">
        <f t="shared" si="87"/>
        <v>2311.5</v>
      </c>
      <c r="F783" s="1">
        <f t="shared" si="89"/>
        <v>127</v>
      </c>
      <c r="G783" s="1">
        <f t="shared" si="89"/>
        <v>105</v>
      </c>
      <c r="H783" s="1">
        <f t="shared" si="89"/>
        <v>41</v>
      </c>
      <c r="I783" s="1">
        <f t="shared" si="89"/>
        <v>9</v>
      </c>
      <c r="J783" s="1">
        <f t="shared" si="89"/>
        <v>11</v>
      </c>
      <c r="K783" s="1">
        <f t="shared" si="89"/>
        <v>9</v>
      </c>
      <c r="L783" s="1">
        <f t="shared" si="89"/>
        <v>7</v>
      </c>
      <c r="M783" s="1">
        <f t="shared" si="89"/>
        <v>2</v>
      </c>
      <c r="N783" s="1">
        <f t="shared" si="89"/>
        <v>2</v>
      </c>
      <c r="O783" s="1">
        <f t="shared" si="89"/>
        <v>1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227407</v>
      </c>
      <c r="B784">
        <v>1150</v>
      </c>
      <c r="C784">
        <f t="shared" si="85"/>
        <v>73</v>
      </c>
      <c r="D784">
        <f t="shared" si="86"/>
        <v>227.40700000000001</v>
      </c>
      <c r="E784">
        <f t="shared" si="87"/>
        <v>2311.5320000000002</v>
      </c>
      <c r="F784" s="1">
        <f t="shared" si="89"/>
        <v>128</v>
      </c>
      <c r="G784" s="1">
        <f t="shared" si="89"/>
        <v>105</v>
      </c>
      <c r="H784" s="1">
        <f t="shared" si="89"/>
        <v>41</v>
      </c>
      <c r="I784" s="1">
        <f t="shared" si="89"/>
        <v>9</v>
      </c>
      <c r="J784" s="1">
        <f t="shared" si="89"/>
        <v>11</v>
      </c>
      <c r="K784" s="1">
        <f t="shared" si="89"/>
        <v>9</v>
      </c>
      <c r="L784" s="1">
        <f t="shared" si="89"/>
        <v>7</v>
      </c>
      <c r="M784" s="1">
        <f t="shared" si="89"/>
        <v>2</v>
      </c>
      <c r="N784" s="1">
        <f t="shared" si="89"/>
        <v>2</v>
      </c>
      <c r="O784" s="1">
        <f t="shared" si="89"/>
        <v>1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227735</v>
      </c>
      <c r="B785">
        <v>1178</v>
      </c>
      <c r="C785">
        <f t="shared" si="85"/>
        <v>45</v>
      </c>
      <c r="D785">
        <f t="shared" si="86"/>
        <v>227.73500000000001</v>
      </c>
      <c r="E785">
        <f t="shared" si="87"/>
        <v>2311.86</v>
      </c>
      <c r="F785" s="1">
        <f t="shared" si="89"/>
        <v>129</v>
      </c>
      <c r="G785" s="1">
        <f t="shared" si="89"/>
        <v>105</v>
      </c>
      <c r="H785" s="1">
        <f t="shared" si="89"/>
        <v>41</v>
      </c>
      <c r="I785" s="1">
        <f t="shared" si="89"/>
        <v>9</v>
      </c>
      <c r="J785" s="1">
        <f t="shared" si="89"/>
        <v>11</v>
      </c>
      <c r="K785" s="1">
        <f t="shared" si="89"/>
        <v>9</v>
      </c>
      <c r="L785" s="1">
        <f t="shared" si="89"/>
        <v>7</v>
      </c>
      <c r="M785" s="1">
        <f t="shared" si="89"/>
        <v>2</v>
      </c>
      <c r="N785" s="1">
        <f t="shared" si="89"/>
        <v>2</v>
      </c>
      <c r="O785" s="1">
        <f t="shared" si="89"/>
        <v>1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227782</v>
      </c>
      <c r="B786">
        <v>1181</v>
      </c>
      <c r="C786">
        <f t="shared" si="85"/>
        <v>42</v>
      </c>
      <c r="D786">
        <f t="shared" si="86"/>
        <v>227.78200000000001</v>
      </c>
      <c r="E786">
        <f t="shared" si="87"/>
        <v>2311.9070000000002</v>
      </c>
      <c r="F786" s="1">
        <f t="shared" si="89"/>
        <v>130</v>
      </c>
      <c r="G786" s="1">
        <f t="shared" si="89"/>
        <v>105</v>
      </c>
      <c r="H786" s="1">
        <f t="shared" si="89"/>
        <v>41</v>
      </c>
      <c r="I786" s="1">
        <f t="shared" si="89"/>
        <v>9</v>
      </c>
      <c r="J786" s="1">
        <f t="shared" si="89"/>
        <v>11</v>
      </c>
      <c r="K786" s="1">
        <f t="shared" si="89"/>
        <v>9</v>
      </c>
      <c r="L786" s="1">
        <f t="shared" si="89"/>
        <v>7</v>
      </c>
      <c r="M786" s="1">
        <f t="shared" si="89"/>
        <v>2</v>
      </c>
      <c r="N786" s="1">
        <f t="shared" si="89"/>
        <v>2</v>
      </c>
      <c r="O786" s="1">
        <f t="shared" si="89"/>
        <v>1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228063</v>
      </c>
      <c r="B787">
        <v>1050</v>
      </c>
      <c r="C787">
        <f t="shared" si="85"/>
        <v>173</v>
      </c>
      <c r="D787">
        <f t="shared" si="86"/>
        <v>228.06299999999999</v>
      </c>
      <c r="E787">
        <f t="shared" si="87"/>
        <v>2312.1880000000001</v>
      </c>
      <c r="F787" s="1">
        <f t="shared" ref="F787:O802" si="90">F786+Q787</f>
        <v>130</v>
      </c>
      <c r="G787" s="1">
        <f t="shared" si="90"/>
        <v>106</v>
      </c>
      <c r="H787" s="1">
        <f t="shared" si="90"/>
        <v>41</v>
      </c>
      <c r="I787" s="1">
        <f t="shared" si="90"/>
        <v>9</v>
      </c>
      <c r="J787" s="1">
        <f t="shared" si="90"/>
        <v>11</v>
      </c>
      <c r="K787" s="1">
        <f t="shared" si="90"/>
        <v>9</v>
      </c>
      <c r="L787" s="1">
        <f t="shared" si="90"/>
        <v>7</v>
      </c>
      <c r="M787" s="1">
        <f t="shared" si="90"/>
        <v>2</v>
      </c>
      <c r="N787" s="1">
        <f t="shared" si="90"/>
        <v>2</v>
      </c>
      <c r="O787" s="1">
        <f t="shared" si="90"/>
        <v>1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228079</v>
      </c>
      <c r="B788">
        <v>1055</v>
      </c>
      <c r="C788">
        <f t="shared" si="85"/>
        <v>168</v>
      </c>
      <c r="D788">
        <f t="shared" si="86"/>
        <v>228.07900000000001</v>
      </c>
      <c r="E788">
        <f t="shared" si="87"/>
        <v>2312.2040000000002</v>
      </c>
      <c r="F788" s="1">
        <f t="shared" si="90"/>
        <v>130</v>
      </c>
      <c r="G788" s="1">
        <f t="shared" si="90"/>
        <v>107</v>
      </c>
      <c r="H788" s="1">
        <f t="shared" si="90"/>
        <v>41</v>
      </c>
      <c r="I788" s="1">
        <f t="shared" si="90"/>
        <v>9</v>
      </c>
      <c r="J788" s="1">
        <f t="shared" si="90"/>
        <v>11</v>
      </c>
      <c r="K788" s="1">
        <f t="shared" si="90"/>
        <v>9</v>
      </c>
      <c r="L788" s="1">
        <f t="shared" si="90"/>
        <v>7</v>
      </c>
      <c r="M788" s="1">
        <f t="shared" si="90"/>
        <v>2</v>
      </c>
      <c r="N788" s="1">
        <f t="shared" si="90"/>
        <v>2</v>
      </c>
      <c r="O788" s="1">
        <f t="shared" si="90"/>
        <v>1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228157</v>
      </c>
      <c r="B789">
        <v>1075</v>
      </c>
      <c r="C789">
        <f t="shared" si="85"/>
        <v>148</v>
      </c>
      <c r="D789">
        <f t="shared" si="86"/>
        <v>228.15700000000001</v>
      </c>
      <c r="E789">
        <f t="shared" si="87"/>
        <v>2312.2820000000002</v>
      </c>
      <c r="F789" s="1">
        <f t="shared" si="90"/>
        <v>130</v>
      </c>
      <c r="G789" s="1">
        <f t="shared" si="90"/>
        <v>108</v>
      </c>
      <c r="H789" s="1">
        <f t="shared" si="90"/>
        <v>41</v>
      </c>
      <c r="I789" s="1">
        <f t="shared" si="90"/>
        <v>9</v>
      </c>
      <c r="J789" s="1">
        <f t="shared" si="90"/>
        <v>11</v>
      </c>
      <c r="K789" s="1">
        <f t="shared" si="90"/>
        <v>9</v>
      </c>
      <c r="L789" s="1">
        <f t="shared" si="90"/>
        <v>7</v>
      </c>
      <c r="M789" s="1">
        <f t="shared" si="90"/>
        <v>2</v>
      </c>
      <c r="N789" s="1">
        <f t="shared" si="90"/>
        <v>2</v>
      </c>
      <c r="O789" s="1">
        <f t="shared" si="90"/>
        <v>1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228313</v>
      </c>
      <c r="B790">
        <v>1075</v>
      </c>
      <c r="C790">
        <f t="shared" si="85"/>
        <v>148</v>
      </c>
      <c r="D790">
        <f t="shared" si="86"/>
        <v>228.31299999999999</v>
      </c>
      <c r="E790">
        <f t="shared" si="87"/>
        <v>2312.4380000000001</v>
      </c>
      <c r="F790" s="1">
        <f t="shared" si="90"/>
        <v>130</v>
      </c>
      <c r="G790" s="1">
        <f t="shared" si="90"/>
        <v>109</v>
      </c>
      <c r="H790" s="1">
        <f t="shared" si="90"/>
        <v>41</v>
      </c>
      <c r="I790" s="1">
        <f t="shared" si="90"/>
        <v>9</v>
      </c>
      <c r="J790" s="1">
        <f t="shared" si="90"/>
        <v>11</v>
      </c>
      <c r="K790" s="1">
        <f t="shared" si="90"/>
        <v>9</v>
      </c>
      <c r="L790" s="1">
        <f t="shared" si="90"/>
        <v>7</v>
      </c>
      <c r="M790" s="1">
        <f t="shared" si="90"/>
        <v>2</v>
      </c>
      <c r="N790" s="1">
        <f t="shared" si="90"/>
        <v>2</v>
      </c>
      <c r="O790" s="1">
        <f t="shared" si="90"/>
        <v>1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228313</v>
      </c>
      <c r="B791">
        <v>0</v>
      </c>
      <c r="C791">
        <f t="shared" si="85"/>
        <v>1223</v>
      </c>
      <c r="D791">
        <f t="shared" si="86"/>
        <v>228.31299999999999</v>
      </c>
      <c r="E791">
        <f t="shared" si="87"/>
        <v>2312.4380000000001</v>
      </c>
      <c r="F791" s="1">
        <f t="shared" si="90"/>
        <v>130</v>
      </c>
      <c r="G791" s="1">
        <f t="shared" si="90"/>
        <v>109</v>
      </c>
      <c r="H791" s="1">
        <f t="shared" si="90"/>
        <v>41</v>
      </c>
      <c r="I791" s="1">
        <f t="shared" si="90"/>
        <v>9</v>
      </c>
      <c r="J791" s="1">
        <f t="shared" si="90"/>
        <v>11</v>
      </c>
      <c r="K791" s="1">
        <f t="shared" si="90"/>
        <v>9</v>
      </c>
      <c r="L791" s="1">
        <f t="shared" si="90"/>
        <v>7</v>
      </c>
      <c r="M791" s="1">
        <f t="shared" si="90"/>
        <v>2</v>
      </c>
      <c r="N791" s="1">
        <f t="shared" si="90"/>
        <v>2</v>
      </c>
      <c r="O791" s="1">
        <f t="shared" si="90"/>
        <v>1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1 </v>
      </c>
    </row>
    <row r="792" spans="1:27" x14ac:dyDescent="0.25">
      <c r="A792">
        <v>228313</v>
      </c>
      <c r="B792">
        <v>1077</v>
      </c>
      <c r="C792">
        <f t="shared" si="85"/>
        <v>146</v>
      </c>
      <c r="D792">
        <f t="shared" si="86"/>
        <v>228.31299999999999</v>
      </c>
      <c r="E792">
        <f t="shared" si="87"/>
        <v>2312.4380000000001</v>
      </c>
      <c r="F792" s="1">
        <f t="shared" si="90"/>
        <v>130</v>
      </c>
      <c r="G792" s="1">
        <f t="shared" si="90"/>
        <v>110</v>
      </c>
      <c r="H792" s="1">
        <f t="shared" si="90"/>
        <v>41</v>
      </c>
      <c r="I792" s="1">
        <f t="shared" si="90"/>
        <v>9</v>
      </c>
      <c r="J792" s="1">
        <f t="shared" si="90"/>
        <v>11</v>
      </c>
      <c r="K792" s="1">
        <f t="shared" si="90"/>
        <v>9</v>
      </c>
      <c r="L792" s="1">
        <f t="shared" si="90"/>
        <v>7</v>
      </c>
      <c r="M792" s="1">
        <f t="shared" si="90"/>
        <v>2</v>
      </c>
      <c r="N792" s="1">
        <f t="shared" si="90"/>
        <v>2</v>
      </c>
      <c r="O792" s="1">
        <f t="shared" si="90"/>
        <v>1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231329</v>
      </c>
      <c r="B793">
        <v>0</v>
      </c>
      <c r="C793">
        <f t="shared" si="85"/>
        <v>1223</v>
      </c>
      <c r="D793">
        <f t="shared" si="86"/>
        <v>231.32900000000001</v>
      </c>
      <c r="E793">
        <f t="shared" si="87"/>
        <v>2315.4540000000002</v>
      </c>
      <c r="F793" s="1">
        <f t="shared" si="90"/>
        <v>130</v>
      </c>
      <c r="G793" s="1">
        <f t="shared" si="90"/>
        <v>110</v>
      </c>
      <c r="H793" s="1">
        <f t="shared" si="90"/>
        <v>41</v>
      </c>
      <c r="I793" s="1">
        <f t="shared" si="90"/>
        <v>9</v>
      </c>
      <c r="J793" s="1">
        <f t="shared" si="90"/>
        <v>11</v>
      </c>
      <c r="K793" s="1">
        <f t="shared" si="90"/>
        <v>9</v>
      </c>
      <c r="L793" s="1">
        <f t="shared" si="90"/>
        <v>7</v>
      </c>
      <c r="M793" s="1">
        <f t="shared" si="90"/>
        <v>2</v>
      </c>
      <c r="N793" s="1">
        <f t="shared" si="90"/>
        <v>2</v>
      </c>
      <c r="O793" s="1">
        <f t="shared" si="90"/>
        <v>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1 </v>
      </c>
    </row>
    <row r="794" spans="1:27" x14ac:dyDescent="0.25">
      <c r="A794">
        <v>234375</v>
      </c>
      <c r="B794">
        <v>1120</v>
      </c>
      <c r="C794">
        <f t="shared" si="85"/>
        <v>103</v>
      </c>
      <c r="D794">
        <f t="shared" si="86"/>
        <v>234.375</v>
      </c>
      <c r="E794">
        <f t="shared" si="87"/>
        <v>2318.5</v>
      </c>
      <c r="F794" s="1">
        <f t="shared" si="90"/>
        <v>131</v>
      </c>
      <c r="G794" s="1">
        <f t="shared" si="90"/>
        <v>110</v>
      </c>
      <c r="H794" s="1">
        <f t="shared" si="90"/>
        <v>41</v>
      </c>
      <c r="I794" s="1">
        <f t="shared" si="90"/>
        <v>9</v>
      </c>
      <c r="J794" s="1">
        <f t="shared" si="90"/>
        <v>11</v>
      </c>
      <c r="K794" s="1">
        <f t="shared" si="90"/>
        <v>9</v>
      </c>
      <c r="L794" s="1">
        <f t="shared" si="90"/>
        <v>7</v>
      </c>
      <c r="M794" s="1">
        <f t="shared" si="90"/>
        <v>2</v>
      </c>
      <c r="N794" s="1">
        <f t="shared" si="90"/>
        <v>2</v>
      </c>
      <c r="O794" s="1">
        <f t="shared" si="90"/>
        <v>1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234610</v>
      </c>
      <c r="B795">
        <v>1043</v>
      </c>
      <c r="C795">
        <f t="shared" si="85"/>
        <v>180</v>
      </c>
      <c r="D795">
        <f t="shared" si="86"/>
        <v>234.61</v>
      </c>
      <c r="E795">
        <f t="shared" si="87"/>
        <v>2318.7350000000001</v>
      </c>
      <c r="F795" s="1">
        <f t="shared" si="90"/>
        <v>131</v>
      </c>
      <c r="G795" s="1">
        <f t="shared" si="90"/>
        <v>111</v>
      </c>
      <c r="H795" s="1">
        <f t="shared" si="90"/>
        <v>41</v>
      </c>
      <c r="I795" s="1">
        <f t="shared" si="90"/>
        <v>9</v>
      </c>
      <c r="J795" s="1">
        <f t="shared" si="90"/>
        <v>11</v>
      </c>
      <c r="K795" s="1">
        <f t="shared" si="90"/>
        <v>9</v>
      </c>
      <c r="L795" s="1">
        <f t="shared" si="90"/>
        <v>7</v>
      </c>
      <c r="M795" s="1">
        <f t="shared" si="90"/>
        <v>2</v>
      </c>
      <c r="N795" s="1">
        <f t="shared" si="90"/>
        <v>2</v>
      </c>
      <c r="O795" s="1">
        <f t="shared" si="90"/>
        <v>1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234813</v>
      </c>
      <c r="B796">
        <v>1085</v>
      </c>
      <c r="C796">
        <f t="shared" si="85"/>
        <v>138</v>
      </c>
      <c r="D796">
        <f t="shared" si="86"/>
        <v>234.81299999999999</v>
      </c>
      <c r="E796">
        <f t="shared" si="87"/>
        <v>2318.9380000000001</v>
      </c>
      <c r="F796" s="1">
        <f t="shared" si="90"/>
        <v>131</v>
      </c>
      <c r="G796" s="1">
        <f t="shared" si="90"/>
        <v>112</v>
      </c>
      <c r="H796" s="1">
        <f t="shared" si="90"/>
        <v>41</v>
      </c>
      <c r="I796" s="1">
        <f t="shared" si="90"/>
        <v>9</v>
      </c>
      <c r="J796" s="1">
        <f t="shared" si="90"/>
        <v>11</v>
      </c>
      <c r="K796" s="1">
        <f t="shared" si="90"/>
        <v>9</v>
      </c>
      <c r="L796" s="1">
        <f t="shared" si="90"/>
        <v>7</v>
      </c>
      <c r="M796" s="1">
        <f t="shared" si="90"/>
        <v>2</v>
      </c>
      <c r="N796" s="1">
        <f t="shared" si="90"/>
        <v>2</v>
      </c>
      <c r="O796" s="1">
        <f t="shared" si="90"/>
        <v>1</v>
      </c>
      <c r="P796" s="2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234875</v>
      </c>
      <c r="B797">
        <v>1130</v>
      </c>
      <c r="C797">
        <f t="shared" si="85"/>
        <v>93</v>
      </c>
      <c r="D797">
        <f t="shared" si="86"/>
        <v>234.875</v>
      </c>
      <c r="E797">
        <f t="shared" si="87"/>
        <v>2319</v>
      </c>
      <c r="F797" s="1">
        <f t="shared" si="90"/>
        <v>132</v>
      </c>
      <c r="G797" s="1">
        <f t="shared" si="90"/>
        <v>112</v>
      </c>
      <c r="H797" s="1">
        <f t="shared" si="90"/>
        <v>41</v>
      </c>
      <c r="I797" s="1">
        <f t="shared" si="90"/>
        <v>9</v>
      </c>
      <c r="J797" s="1">
        <f t="shared" si="90"/>
        <v>11</v>
      </c>
      <c r="K797" s="1">
        <f t="shared" si="90"/>
        <v>9</v>
      </c>
      <c r="L797" s="1">
        <f t="shared" si="90"/>
        <v>7</v>
      </c>
      <c r="M797" s="1">
        <f t="shared" si="90"/>
        <v>2</v>
      </c>
      <c r="N797" s="1">
        <f t="shared" si="90"/>
        <v>2</v>
      </c>
      <c r="O797" s="1">
        <f t="shared" si="90"/>
        <v>1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234954</v>
      </c>
      <c r="B798">
        <v>1062</v>
      </c>
      <c r="C798">
        <f t="shared" si="85"/>
        <v>161</v>
      </c>
      <c r="D798">
        <f t="shared" si="86"/>
        <v>234.95400000000001</v>
      </c>
      <c r="E798">
        <f t="shared" si="87"/>
        <v>2319.0790000000002</v>
      </c>
      <c r="F798" s="1">
        <f t="shared" si="90"/>
        <v>132</v>
      </c>
      <c r="G798" s="1">
        <f t="shared" si="90"/>
        <v>113</v>
      </c>
      <c r="H798" s="1">
        <f t="shared" si="90"/>
        <v>41</v>
      </c>
      <c r="I798" s="1">
        <f t="shared" si="90"/>
        <v>9</v>
      </c>
      <c r="J798" s="1">
        <f t="shared" si="90"/>
        <v>11</v>
      </c>
      <c r="K798" s="1">
        <f t="shared" si="90"/>
        <v>9</v>
      </c>
      <c r="L798" s="1">
        <f t="shared" si="90"/>
        <v>7</v>
      </c>
      <c r="M798" s="1">
        <f t="shared" si="90"/>
        <v>2</v>
      </c>
      <c r="N798" s="1">
        <f t="shared" si="90"/>
        <v>2</v>
      </c>
      <c r="O798" s="1">
        <f t="shared" si="90"/>
        <v>1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235219</v>
      </c>
      <c r="B799">
        <v>1032</v>
      </c>
      <c r="C799">
        <f t="shared" si="85"/>
        <v>191</v>
      </c>
      <c r="D799">
        <f t="shared" si="86"/>
        <v>235.21899999999999</v>
      </c>
      <c r="E799">
        <f t="shared" si="87"/>
        <v>2319.3440000000001</v>
      </c>
      <c r="F799" s="1">
        <f t="shared" si="90"/>
        <v>132</v>
      </c>
      <c r="G799" s="1">
        <f t="shared" si="90"/>
        <v>114</v>
      </c>
      <c r="H799" s="1">
        <f t="shared" si="90"/>
        <v>41</v>
      </c>
      <c r="I799" s="1">
        <f t="shared" si="90"/>
        <v>9</v>
      </c>
      <c r="J799" s="1">
        <f t="shared" si="90"/>
        <v>11</v>
      </c>
      <c r="K799" s="1">
        <f t="shared" si="90"/>
        <v>9</v>
      </c>
      <c r="L799" s="1">
        <f t="shared" si="90"/>
        <v>7</v>
      </c>
      <c r="M799" s="1">
        <f t="shared" si="90"/>
        <v>2</v>
      </c>
      <c r="N799" s="1">
        <f t="shared" si="90"/>
        <v>2</v>
      </c>
      <c r="O799" s="1">
        <f t="shared" si="90"/>
        <v>1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235313</v>
      </c>
      <c r="B800">
        <v>1035</v>
      </c>
      <c r="C800">
        <f t="shared" si="85"/>
        <v>188</v>
      </c>
      <c r="D800">
        <f t="shared" si="86"/>
        <v>235.31299999999999</v>
      </c>
      <c r="E800">
        <f t="shared" si="87"/>
        <v>2319.4380000000001</v>
      </c>
      <c r="F800" s="1">
        <f t="shared" si="90"/>
        <v>132</v>
      </c>
      <c r="G800" s="1">
        <f t="shared" si="90"/>
        <v>115</v>
      </c>
      <c r="H800" s="1">
        <f t="shared" si="90"/>
        <v>41</v>
      </c>
      <c r="I800" s="1">
        <f t="shared" si="90"/>
        <v>9</v>
      </c>
      <c r="J800" s="1">
        <f t="shared" si="90"/>
        <v>11</v>
      </c>
      <c r="K800" s="1">
        <f t="shared" si="90"/>
        <v>9</v>
      </c>
      <c r="L800" s="1">
        <f t="shared" si="90"/>
        <v>7</v>
      </c>
      <c r="M800" s="1">
        <f t="shared" si="90"/>
        <v>2</v>
      </c>
      <c r="N800" s="1">
        <f t="shared" si="90"/>
        <v>2</v>
      </c>
      <c r="O800" s="1">
        <f t="shared" si="90"/>
        <v>1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235313</v>
      </c>
      <c r="B801">
        <v>0</v>
      </c>
      <c r="C801">
        <f t="shared" si="85"/>
        <v>1223</v>
      </c>
      <c r="D801">
        <f t="shared" si="86"/>
        <v>235.31299999999999</v>
      </c>
      <c r="E801">
        <f t="shared" si="87"/>
        <v>2319.4380000000001</v>
      </c>
      <c r="F801" s="1">
        <f t="shared" si="90"/>
        <v>132</v>
      </c>
      <c r="G801" s="1">
        <f t="shared" si="90"/>
        <v>115</v>
      </c>
      <c r="H801" s="1">
        <f t="shared" si="90"/>
        <v>41</v>
      </c>
      <c r="I801" s="1">
        <f t="shared" si="90"/>
        <v>9</v>
      </c>
      <c r="J801" s="1">
        <f t="shared" si="90"/>
        <v>11</v>
      </c>
      <c r="K801" s="1">
        <f t="shared" si="90"/>
        <v>9</v>
      </c>
      <c r="L801" s="1">
        <f t="shared" si="90"/>
        <v>7</v>
      </c>
      <c r="M801" s="1">
        <f t="shared" si="90"/>
        <v>2</v>
      </c>
      <c r="N801" s="1">
        <f t="shared" si="90"/>
        <v>2</v>
      </c>
      <c r="O801" s="1">
        <f t="shared" si="90"/>
        <v>1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1 </v>
      </c>
    </row>
    <row r="802" spans="1:27" x14ac:dyDescent="0.25">
      <c r="A802">
        <v>235313</v>
      </c>
      <c r="B802">
        <v>1025</v>
      </c>
      <c r="C802">
        <f t="shared" si="85"/>
        <v>198</v>
      </c>
      <c r="D802">
        <f t="shared" si="86"/>
        <v>235.31299999999999</v>
      </c>
      <c r="E802">
        <f t="shared" si="87"/>
        <v>2319.4380000000001</v>
      </c>
      <c r="F802" s="1">
        <f t="shared" si="90"/>
        <v>132</v>
      </c>
      <c r="G802" s="1">
        <f t="shared" si="90"/>
        <v>116</v>
      </c>
      <c r="H802" s="1">
        <f t="shared" si="90"/>
        <v>41</v>
      </c>
      <c r="I802" s="1">
        <f t="shared" si="90"/>
        <v>9</v>
      </c>
      <c r="J802" s="1">
        <f t="shared" si="90"/>
        <v>11</v>
      </c>
      <c r="K802" s="1">
        <f t="shared" si="90"/>
        <v>9</v>
      </c>
      <c r="L802" s="1">
        <f t="shared" si="90"/>
        <v>7</v>
      </c>
      <c r="M802" s="1">
        <f t="shared" si="90"/>
        <v>2</v>
      </c>
      <c r="N802" s="1">
        <f t="shared" si="90"/>
        <v>2</v>
      </c>
      <c r="O802" s="1">
        <f t="shared" si="90"/>
        <v>1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238329</v>
      </c>
      <c r="B803">
        <v>0</v>
      </c>
      <c r="C803">
        <f t="shared" si="85"/>
        <v>1223</v>
      </c>
      <c r="D803">
        <f t="shared" si="86"/>
        <v>238.32900000000001</v>
      </c>
      <c r="E803">
        <f t="shared" si="87"/>
        <v>2322.4540000000002</v>
      </c>
      <c r="F803" s="1">
        <f t="shared" ref="F803:O818" si="91">F802+Q803</f>
        <v>132</v>
      </c>
      <c r="G803" s="1">
        <f t="shared" si="91"/>
        <v>116</v>
      </c>
      <c r="H803" s="1">
        <f t="shared" si="91"/>
        <v>41</v>
      </c>
      <c r="I803" s="1">
        <f t="shared" si="91"/>
        <v>9</v>
      </c>
      <c r="J803" s="1">
        <f t="shared" si="91"/>
        <v>11</v>
      </c>
      <c r="K803" s="1">
        <f t="shared" si="91"/>
        <v>9</v>
      </c>
      <c r="L803" s="1">
        <f t="shared" si="91"/>
        <v>7</v>
      </c>
      <c r="M803" s="1">
        <f t="shared" si="91"/>
        <v>2</v>
      </c>
      <c r="N803" s="1">
        <f t="shared" si="91"/>
        <v>2</v>
      </c>
      <c r="O803" s="1">
        <f t="shared" si="91"/>
        <v>1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241141</v>
      </c>
      <c r="B804">
        <v>1178</v>
      </c>
      <c r="C804">
        <f t="shared" si="85"/>
        <v>45</v>
      </c>
      <c r="D804">
        <f t="shared" si="86"/>
        <v>241.14099999999999</v>
      </c>
      <c r="E804">
        <f t="shared" si="87"/>
        <v>2325.2660000000001</v>
      </c>
      <c r="F804" s="1">
        <f t="shared" si="91"/>
        <v>133</v>
      </c>
      <c r="G804" s="1">
        <f t="shared" si="91"/>
        <v>116</v>
      </c>
      <c r="H804" s="1">
        <f t="shared" si="91"/>
        <v>41</v>
      </c>
      <c r="I804" s="1">
        <f t="shared" si="91"/>
        <v>9</v>
      </c>
      <c r="J804" s="1">
        <f t="shared" si="91"/>
        <v>11</v>
      </c>
      <c r="K804" s="1">
        <f t="shared" si="91"/>
        <v>9</v>
      </c>
      <c r="L804" s="1">
        <f t="shared" si="91"/>
        <v>7</v>
      </c>
      <c r="M804" s="1">
        <f t="shared" si="91"/>
        <v>2</v>
      </c>
      <c r="N804" s="1">
        <f t="shared" si="91"/>
        <v>2</v>
      </c>
      <c r="O804" s="1">
        <f t="shared" si="91"/>
        <v>1</v>
      </c>
      <c r="P804" s="2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241469</v>
      </c>
      <c r="B805">
        <v>1101</v>
      </c>
      <c r="C805">
        <f t="shared" si="85"/>
        <v>122</v>
      </c>
      <c r="D805">
        <f t="shared" si="86"/>
        <v>241.46899999999999</v>
      </c>
      <c r="E805">
        <f t="shared" si="87"/>
        <v>2325.5940000000001</v>
      </c>
      <c r="F805" s="1">
        <f t="shared" si="91"/>
        <v>133</v>
      </c>
      <c r="G805" s="1">
        <f t="shared" si="91"/>
        <v>117</v>
      </c>
      <c r="H805" s="1">
        <f t="shared" si="91"/>
        <v>41</v>
      </c>
      <c r="I805" s="1">
        <f t="shared" si="91"/>
        <v>9</v>
      </c>
      <c r="J805" s="1">
        <f t="shared" si="91"/>
        <v>11</v>
      </c>
      <c r="K805" s="1">
        <f t="shared" si="91"/>
        <v>9</v>
      </c>
      <c r="L805" s="1">
        <f t="shared" si="91"/>
        <v>7</v>
      </c>
      <c r="M805" s="1">
        <f t="shared" si="91"/>
        <v>2</v>
      </c>
      <c r="N805" s="1">
        <f t="shared" si="91"/>
        <v>2</v>
      </c>
      <c r="O805" s="1">
        <f t="shared" si="91"/>
        <v>1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241547</v>
      </c>
      <c r="B806">
        <v>947</v>
      </c>
      <c r="C806">
        <f t="shared" si="85"/>
        <v>276</v>
      </c>
      <c r="D806">
        <f t="shared" si="86"/>
        <v>241.547</v>
      </c>
      <c r="E806">
        <f t="shared" si="87"/>
        <v>2325.672</v>
      </c>
      <c r="F806" s="1">
        <f t="shared" si="91"/>
        <v>133</v>
      </c>
      <c r="G806" s="1">
        <f t="shared" si="91"/>
        <v>117</v>
      </c>
      <c r="H806" s="1">
        <f t="shared" si="91"/>
        <v>42</v>
      </c>
      <c r="I806" s="1">
        <f t="shared" si="91"/>
        <v>9</v>
      </c>
      <c r="J806" s="1">
        <f t="shared" si="91"/>
        <v>11</v>
      </c>
      <c r="K806" s="1">
        <f t="shared" si="91"/>
        <v>9</v>
      </c>
      <c r="L806" s="1">
        <f t="shared" si="91"/>
        <v>7</v>
      </c>
      <c r="M806" s="1">
        <f t="shared" si="91"/>
        <v>2</v>
      </c>
      <c r="N806" s="1">
        <f t="shared" si="91"/>
        <v>2</v>
      </c>
      <c r="O806" s="1">
        <f t="shared" si="91"/>
        <v>1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1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241860</v>
      </c>
      <c r="B807">
        <v>1185</v>
      </c>
      <c r="C807">
        <f t="shared" si="85"/>
        <v>38</v>
      </c>
      <c r="D807">
        <f t="shared" si="86"/>
        <v>241.86</v>
      </c>
      <c r="E807">
        <f t="shared" si="87"/>
        <v>2325.9850000000001</v>
      </c>
      <c r="F807" s="1">
        <f t="shared" si="91"/>
        <v>134</v>
      </c>
      <c r="G807" s="1">
        <f t="shared" si="91"/>
        <v>117</v>
      </c>
      <c r="H807" s="1">
        <f t="shared" si="91"/>
        <v>42</v>
      </c>
      <c r="I807" s="1">
        <f t="shared" si="91"/>
        <v>9</v>
      </c>
      <c r="J807" s="1">
        <f t="shared" si="91"/>
        <v>11</v>
      </c>
      <c r="K807" s="1">
        <f t="shared" si="91"/>
        <v>9</v>
      </c>
      <c r="L807" s="1">
        <f t="shared" si="91"/>
        <v>7</v>
      </c>
      <c r="M807" s="1">
        <f t="shared" si="91"/>
        <v>2</v>
      </c>
      <c r="N807" s="1">
        <f t="shared" si="91"/>
        <v>2</v>
      </c>
      <c r="O807" s="1">
        <f t="shared" si="91"/>
        <v>1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241891</v>
      </c>
      <c r="B808">
        <v>1198</v>
      </c>
      <c r="C808">
        <f t="shared" si="85"/>
        <v>25</v>
      </c>
      <c r="D808">
        <f t="shared" si="86"/>
        <v>241.89099999999999</v>
      </c>
      <c r="E808">
        <f t="shared" si="87"/>
        <v>2326.0160000000001</v>
      </c>
      <c r="F808" s="1">
        <f t="shared" si="91"/>
        <v>135</v>
      </c>
      <c r="G808" s="1">
        <f t="shared" si="91"/>
        <v>117</v>
      </c>
      <c r="H808" s="1">
        <f t="shared" si="91"/>
        <v>42</v>
      </c>
      <c r="I808" s="1">
        <f t="shared" si="91"/>
        <v>9</v>
      </c>
      <c r="J808" s="1">
        <f t="shared" si="91"/>
        <v>11</v>
      </c>
      <c r="K808" s="1">
        <f t="shared" si="91"/>
        <v>9</v>
      </c>
      <c r="L808" s="1">
        <f t="shared" si="91"/>
        <v>7</v>
      </c>
      <c r="M808" s="1">
        <f t="shared" si="91"/>
        <v>2</v>
      </c>
      <c r="N808" s="1">
        <f t="shared" si="91"/>
        <v>2</v>
      </c>
      <c r="O808" s="1">
        <f t="shared" si="91"/>
        <v>1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242000</v>
      </c>
      <c r="B809">
        <v>1043</v>
      </c>
      <c r="C809">
        <f t="shared" si="85"/>
        <v>180</v>
      </c>
      <c r="D809">
        <f t="shared" si="86"/>
        <v>242</v>
      </c>
      <c r="E809">
        <f t="shared" si="87"/>
        <v>2326.125</v>
      </c>
      <c r="F809" s="1">
        <f t="shared" si="91"/>
        <v>135</v>
      </c>
      <c r="G809" s="1">
        <f t="shared" si="91"/>
        <v>118</v>
      </c>
      <c r="H809" s="1">
        <f t="shared" si="91"/>
        <v>42</v>
      </c>
      <c r="I809" s="1">
        <f t="shared" si="91"/>
        <v>9</v>
      </c>
      <c r="J809" s="1">
        <f t="shared" si="91"/>
        <v>11</v>
      </c>
      <c r="K809" s="1">
        <f t="shared" si="91"/>
        <v>9</v>
      </c>
      <c r="L809" s="1">
        <f t="shared" si="91"/>
        <v>7</v>
      </c>
      <c r="M809" s="1">
        <f t="shared" si="91"/>
        <v>2</v>
      </c>
      <c r="N809" s="1">
        <f t="shared" si="91"/>
        <v>2</v>
      </c>
      <c r="O809" s="1">
        <f t="shared" si="91"/>
        <v>1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242125</v>
      </c>
      <c r="B810">
        <v>1043</v>
      </c>
      <c r="C810">
        <f t="shared" si="85"/>
        <v>180</v>
      </c>
      <c r="D810">
        <f t="shared" si="86"/>
        <v>242.125</v>
      </c>
      <c r="E810">
        <f t="shared" si="87"/>
        <v>2326.25</v>
      </c>
      <c r="F810" s="1">
        <f t="shared" si="91"/>
        <v>135</v>
      </c>
      <c r="G810" s="1">
        <f t="shared" si="91"/>
        <v>119</v>
      </c>
      <c r="H810" s="1">
        <f t="shared" si="91"/>
        <v>42</v>
      </c>
      <c r="I810" s="1">
        <f t="shared" si="91"/>
        <v>9</v>
      </c>
      <c r="J810" s="1">
        <f t="shared" si="91"/>
        <v>11</v>
      </c>
      <c r="K810" s="1">
        <f t="shared" si="91"/>
        <v>9</v>
      </c>
      <c r="L810" s="1">
        <f t="shared" si="91"/>
        <v>7</v>
      </c>
      <c r="M810" s="1">
        <f t="shared" si="91"/>
        <v>2</v>
      </c>
      <c r="N810" s="1">
        <f t="shared" si="91"/>
        <v>2</v>
      </c>
      <c r="O810" s="1">
        <f t="shared" si="91"/>
        <v>1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242172</v>
      </c>
      <c r="B811">
        <v>1120</v>
      </c>
      <c r="C811">
        <f t="shared" si="85"/>
        <v>103</v>
      </c>
      <c r="D811">
        <f t="shared" si="86"/>
        <v>242.172</v>
      </c>
      <c r="E811">
        <f t="shared" si="87"/>
        <v>2326.297</v>
      </c>
      <c r="F811" s="1">
        <f t="shared" si="91"/>
        <v>136</v>
      </c>
      <c r="G811" s="1">
        <f t="shared" si="91"/>
        <v>119</v>
      </c>
      <c r="H811" s="1">
        <f t="shared" si="91"/>
        <v>42</v>
      </c>
      <c r="I811" s="1">
        <f t="shared" si="91"/>
        <v>9</v>
      </c>
      <c r="J811" s="1">
        <f t="shared" si="91"/>
        <v>11</v>
      </c>
      <c r="K811" s="1">
        <f t="shared" si="91"/>
        <v>9</v>
      </c>
      <c r="L811" s="1">
        <f t="shared" si="91"/>
        <v>7</v>
      </c>
      <c r="M811" s="1">
        <f t="shared" si="91"/>
        <v>2</v>
      </c>
      <c r="N811" s="1">
        <f t="shared" si="91"/>
        <v>2</v>
      </c>
      <c r="O811" s="1">
        <f t="shared" si="91"/>
        <v>1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242204</v>
      </c>
      <c r="B812">
        <v>1170</v>
      </c>
      <c r="C812">
        <f t="shared" si="85"/>
        <v>53</v>
      </c>
      <c r="D812">
        <f t="shared" si="86"/>
        <v>242.20400000000001</v>
      </c>
      <c r="E812">
        <f t="shared" si="87"/>
        <v>2326.3290000000002</v>
      </c>
      <c r="F812" s="1">
        <f t="shared" si="91"/>
        <v>137</v>
      </c>
      <c r="G812" s="1">
        <f t="shared" si="91"/>
        <v>119</v>
      </c>
      <c r="H812" s="1">
        <f t="shared" si="91"/>
        <v>42</v>
      </c>
      <c r="I812" s="1">
        <f t="shared" si="91"/>
        <v>9</v>
      </c>
      <c r="J812" s="1">
        <f t="shared" si="91"/>
        <v>11</v>
      </c>
      <c r="K812" s="1">
        <f t="shared" si="91"/>
        <v>9</v>
      </c>
      <c r="L812" s="1">
        <f t="shared" si="91"/>
        <v>7</v>
      </c>
      <c r="M812" s="1">
        <f t="shared" si="91"/>
        <v>2</v>
      </c>
      <c r="N812" s="1">
        <f t="shared" si="91"/>
        <v>2</v>
      </c>
      <c r="O812" s="1">
        <f t="shared" si="91"/>
        <v>1</v>
      </c>
      <c r="P812" s="2"/>
      <c r="Q812" t="str">
        <f>LOOKUP(C:C, {0,115,230,345,460,575,690,805,920,1035,1150}, {"1"," 0","0 ","0 ","0 ","0 ","0 ","0 ","0 ","0 ","0 "})</f>
        <v>1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 0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 0</v>
      </c>
      <c r="X812" t="str">
        <f>LOOKUP(C:C, {0,115,230,345,460,575,690,805,920,1035,1150}, {" 0","0 ","0 ","0 ","0 ","0 ","0 ","1 ","0 ","0 ","0 "})</f>
        <v xml:space="preserve"> 0</v>
      </c>
      <c r="Y812" t="str">
        <f>LOOKUP(C:C, {0,115,230,345,460,575,690,805,920,1035,1150}, {" 0","0 ","0 ","0 ","0 ","0 ","0 ","0 ","1 ","0 ","0 "})</f>
        <v xml:space="preserve"> 0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242375</v>
      </c>
      <c r="B813">
        <v>1101</v>
      </c>
      <c r="C813">
        <f t="shared" si="85"/>
        <v>122</v>
      </c>
      <c r="D813">
        <f t="shared" si="86"/>
        <v>242.375</v>
      </c>
      <c r="E813">
        <f t="shared" si="87"/>
        <v>2326.5</v>
      </c>
      <c r="F813" s="1">
        <f t="shared" si="91"/>
        <v>137</v>
      </c>
      <c r="G813" s="1">
        <f t="shared" si="91"/>
        <v>120</v>
      </c>
      <c r="H813" s="1">
        <f t="shared" si="91"/>
        <v>42</v>
      </c>
      <c r="I813" s="1">
        <f t="shared" si="91"/>
        <v>9</v>
      </c>
      <c r="J813" s="1">
        <f t="shared" si="91"/>
        <v>11</v>
      </c>
      <c r="K813" s="1">
        <f t="shared" si="91"/>
        <v>9</v>
      </c>
      <c r="L813" s="1">
        <f t="shared" si="91"/>
        <v>7</v>
      </c>
      <c r="M813" s="1">
        <f t="shared" si="91"/>
        <v>2</v>
      </c>
      <c r="N813" s="1">
        <f t="shared" si="91"/>
        <v>2</v>
      </c>
      <c r="O813" s="1">
        <f t="shared" si="91"/>
        <v>1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242422</v>
      </c>
      <c r="B814">
        <v>1101</v>
      </c>
      <c r="C814">
        <f t="shared" si="85"/>
        <v>122</v>
      </c>
      <c r="D814">
        <f t="shared" si="86"/>
        <v>242.422</v>
      </c>
      <c r="E814">
        <f t="shared" si="87"/>
        <v>2326.547</v>
      </c>
      <c r="F814" s="1">
        <f t="shared" si="91"/>
        <v>137</v>
      </c>
      <c r="G814" s="1">
        <f t="shared" si="91"/>
        <v>121</v>
      </c>
      <c r="H814" s="1">
        <f t="shared" si="91"/>
        <v>42</v>
      </c>
      <c r="I814" s="1">
        <f t="shared" si="91"/>
        <v>9</v>
      </c>
      <c r="J814" s="1">
        <f t="shared" si="91"/>
        <v>11</v>
      </c>
      <c r="K814" s="1">
        <f t="shared" si="91"/>
        <v>9</v>
      </c>
      <c r="L814" s="1">
        <f t="shared" si="91"/>
        <v>7</v>
      </c>
      <c r="M814" s="1">
        <f t="shared" si="91"/>
        <v>2</v>
      </c>
      <c r="N814" s="1">
        <f t="shared" si="91"/>
        <v>2</v>
      </c>
      <c r="O814" s="1">
        <f t="shared" si="91"/>
        <v>1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242422</v>
      </c>
      <c r="B815">
        <v>0</v>
      </c>
      <c r="C815">
        <f t="shared" si="85"/>
        <v>1223</v>
      </c>
      <c r="D815">
        <f t="shared" si="86"/>
        <v>242.422</v>
      </c>
      <c r="E815">
        <f t="shared" si="87"/>
        <v>2326.547</v>
      </c>
      <c r="F815" s="1">
        <f t="shared" si="91"/>
        <v>137</v>
      </c>
      <c r="G815" s="1">
        <f t="shared" si="91"/>
        <v>121</v>
      </c>
      <c r="H815" s="1">
        <f t="shared" si="91"/>
        <v>42</v>
      </c>
      <c r="I815" s="1">
        <f t="shared" si="91"/>
        <v>9</v>
      </c>
      <c r="J815" s="1">
        <f t="shared" si="91"/>
        <v>11</v>
      </c>
      <c r="K815" s="1">
        <f t="shared" si="91"/>
        <v>9</v>
      </c>
      <c r="L815" s="1">
        <f t="shared" si="91"/>
        <v>7</v>
      </c>
      <c r="M815" s="1">
        <f t="shared" si="91"/>
        <v>2</v>
      </c>
      <c r="N815" s="1">
        <f t="shared" si="91"/>
        <v>2</v>
      </c>
      <c r="O815" s="1">
        <f t="shared" si="91"/>
        <v>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242579</v>
      </c>
      <c r="B816">
        <v>1025</v>
      </c>
      <c r="C816">
        <f t="shared" si="85"/>
        <v>198</v>
      </c>
      <c r="D816">
        <f t="shared" si="86"/>
        <v>242.57900000000001</v>
      </c>
      <c r="E816">
        <f t="shared" si="87"/>
        <v>2326.7040000000002</v>
      </c>
      <c r="F816" s="1">
        <f t="shared" si="91"/>
        <v>137</v>
      </c>
      <c r="G816" s="1">
        <f t="shared" si="91"/>
        <v>122</v>
      </c>
      <c r="H816" s="1">
        <f t="shared" si="91"/>
        <v>42</v>
      </c>
      <c r="I816" s="1">
        <f t="shared" si="91"/>
        <v>9</v>
      </c>
      <c r="J816" s="1">
        <f t="shared" si="91"/>
        <v>11</v>
      </c>
      <c r="K816" s="1">
        <f t="shared" si="91"/>
        <v>9</v>
      </c>
      <c r="L816" s="1">
        <f t="shared" si="91"/>
        <v>7</v>
      </c>
      <c r="M816" s="1">
        <f t="shared" si="91"/>
        <v>2</v>
      </c>
      <c r="N816" s="1">
        <f t="shared" si="91"/>
        <v>2</v>
      </c>
      <c r="O816" s="1">
        <f t="shared" si="91"/>
        <v>1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245438</v>
      </c>
      <c r="B817">
        <v>0</v>
      </c>
      <c r="C817">
        <f t="shared" ref="C817:C880" si="92">1223-B817</f>
        <v>1223</v>
      </c>
      <c r="D817">
        <f t="shared" ref="D817:D880" si="93">A817/1000</f>
        <v>245.43799999999999</v>
      </c>
      <c r="E817">
        <f t="shared" ref="E817:E880" si="94">D817+2084.125</f>
        <v>2329.5630000000001</v>
      </c>
      <c r="F817" s="1">
        <f t="shared" si="91"/>
        <v>137</v>
      </c>
      <c r="G817" s="1">
        <f t="shared" si="91"/>
        <v>122</v>
      </c>
      <c r="H817" s="1">
        <f t="shared" si="91"/>
        <v>42</v>
      </c>
      <c r="I817" s="1">
        <f t="shared" si="91"/>
        <v>9</v>
      </c>
      <c r="J817" s="1">
        <f t="shared" si="91"/>
        <v>11</v>
      </c>
      <c r="K817" s="1">
        <f t="shared" si="91"/>
        <v>9</v>
      </c>
      <c r="L817" s="1">
        <f t="shared" si="91"/>
        <v>7</v>
      </c>
      <c r="M817" s="1">
        <f t="shared" si="91"/>
        <v>2</v>
      </c>
      <c r="N817" s="1">
        <f t="shared" si="91"/>
        <v>2</v>
      </c>
      <c r="O817" s="1">
        <f t="shared" si="91"/>
        <v>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247657</v>
      </c>
      <c r="B818">
        <v>1095</v>
      </c>
      <c r="C818">
        <f t="shared" si="92"/>
        <v>128</v>
      </c>
      <c r="D818">
        <f t="shared" si="93"/>
        <v>247.65700000000001</v>
      </c>
      <c r="E818">
        <f t="shared" si="94"/>
        <v>2331.7820000000002</v>
      </c>
      <c r="F818" s="1">
        <f t="shared" si="91"/>
        <v>137</v>
      </c>
      <c r="G818" s="1">
        <f t="shared" si="91"/>
        <v>123</v>
      </c>
      <c r="H818" s="1">
        <f t="shared" si="91"/>
        <v>42</v>
      </c>
      <c r="I818" s="1">
        <f t="shared" si="91"/>
        <v>9</v>
      </c>
      <c r="J818" s="1">
        <f t="shared" si="91"/>
        <v>11</v>
      </c>
      <c r="K818" s="1">
        <f t="shared" si="91"/>
        <v>9</v>
      </c>
      <c r="L818" s="1">
        <f t="shared" si="91"/>
        <v>7</v>
      </c>
      <c r="M818" s="1">
        <f t="shared" si="91"/>
        <v>2</v>
      </c>
      <c r="N818" s="1">
        <f t="shared" si="91"/>
        <v>2</v>
      </c>
      <c r="O818" s="1">
        <f t="shared" si="91"/>
        <v>1</v>
      </c>
      <c r="P818" s="2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247704</v>
      </c>
      <c r="B819">
        <v>1056</v>
      </c>
      <c r="C819">
        <f t="shared" si="92"/>
        <v>167</v>
      </c>
      <c r="D819">
        <f t="shared" si="93"/>
        <v>247.70400000000001</v>
      </c>
      <c r="E819">
        <f t="shared" si="94"/>
        <v>2331.8290000000002</v>
      </c>
      <c r="F819" s="1">
        <f t="shared" ref="F819:O834" si="95">F818+Q819</f>
        <v>137</v>
      </c>
      <c r="G819" s="1">
        <f t="shared" si="95"/>
        <v>124</v>
      </c>
      <c r="H819" s="1">
        <f t="shared" si="95"/>
        <v>42</v>
      </c>
      <c r="I819" s="1">
        <f t="shared" si="95"/>
        <v>9</v>
      </c>
      <c r="J819" s="1">
        <f t="shared" si="95"/>
        <v>11</v>
      </c>
      <c r="K819" s="1">
        <f t="shared" si="95"/>
        <v>9</v>
      </c>
      <c r="L819" s="1">
        <f t="shared" si="95"/>
        <v>7</v>
      </c>
      <c r="M819" s="1">
        <f t="shared" si="95"/>
        <v>2</v>
      </c>
      <c r="N819" s="1">
        <f t="shared" si="95"/>
        <v>2</v>
      </c>
      <c r="O819" s="1">
        <f t="shared" si="95"/>
        <v>1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248110</v>
      </c>
      <c r="B820">
        <v>1162</v>
      </c>
      <c r="C820">
        <f t="shared" si="92"/>
        <v>61</v>
      </c>
      <c r="D820">
        <f t="shared" si="93"/>
        <v>248.11</v>
      </c>
      <c r="E820">
        <f t="shared" si="94"/>
        <v>2332.2350000000001</v>
      </c>
      <c r="F820" s="1">
        <f t="shared" si="95"/>
        <v>138</v>
      </c>
      <c r="G820" s="1">
        <f t="shared" si="95"/>
        <v>124</v>
      </c>
      <c r="H820" s="1">
        <f t="shared" si="95"/>
        <v>42</v>
      </c>
      <c r="I820" s="1">
        <f t="shared" si="95"/>
        <v>9</v>
      </c>
      <c r="J820" s="1">
        <f t="shared" si="95"/>
        <v>11</v>
      </c>
      <c r="K820" s="1">
        <f t="shared" si="95"/>
        <v>9</v>
      </c>
      <c r="L820" s="1">
        <f t="shared" si="95"/>
        <v>7</v>
      </c>
      <c r="M820" s="1">
        <f t="shared" si="95"/>
        <v>2</v>
      </c>
      <c r="N820" s="1">
        <f t="shared" si="95"/>
        <v>2</v>
      </c>
      <c r="O820" s="1">
        <f t="shared" si="95"/>
        <v>1</v>
      </c>
      <c r="P820" s="2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248422</v>
      </c>
      <c r="B821">
        <v>1005</v>
      </c>
      <c r="C821">
        <f t="shared" si="92"/>
        <v>218</v>
      </c>
      <c r="D821">
        <f t="shared" si="93"/>
        <v>248.422</v>
      </c>
      <c r="E821">
        <f t="shared" si="94"/>
        <v>2332.547</v>
      </c>
      <c r="F821" s="1">
        <f t="shared" si="95"/>
        <v>138</v>
      </c>
      <c r="G821" s="1">
        <f t="shared" si="95"/>
        <v>125</v>
      </c>
      <c r="H821" s="1">
        <f t="shared" si="95"/>
        <v>42</v>
      </c>
      <c r="I821" s="1">
        <f t="shared" si="95"/>
        <v>9</v>
      </c>
      <c r="J821" s="1">
        <f t="shared" si="95"/>
        <v>11</v>
      </c>
      <c r="K821" s="1">
        <f t="shared" si="95"/>
        <v>9</v>
      </c>
      <c r="L821" s="1">
        <f t="shared" si="95"/>
        <v>7</v>
      </c>
      <c r="M821" s="1">
        <f t="shared" si="95"/>
        <v>2</v>
      </c>
      <c r="N821" s="1">
        <f t="shared" si="95"/>
        <v>2</v>
      </c>
      <c r="O821" s="1">
        <f t="shared" si="95"/>
        <v>1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248485</v>
      </c>
      <c r="B822">
        <v>983</v>
      </c>
      <c r="C822">
        <f t="shared" si="92"/>
        <v>240</v>
      </c>
      <c r="D822">
        <f t="shared" si="93"/>
        <v>248.48500000000001</v>
      </c>
      <c r="E822">
        <f t="shared" si="94"/>
        <v>2332.61</v>
      </c>
      <c r="F822" s="1">
        <f t="shared" si="95"/>
        <v>138</v>
      </c>
      <c r="G822" s="1">
        <f t="shared" si="95"/>
        <v>125</v>
      </c>
      <c r="H822" s="1">
        <f t="shared" si="95"/>
        <v>43</v>
      </c>
      <c r="I822" s="1">
        <f t="shared" si="95"/>
        <v>9</v>
      </c>
      <c r="J822" s="1">
        <f t="shared" si="95"/>
        <v>11</v>
      </c>
      <c r="K822" s="1">
        <f t="shared" si="95"/>
        <v>9</v>
      </c>
      <c r="L822" s="1">
        <f t="shared" si="95"/>
        <v>7</v>
      </c>
      <c r="M822" s="1">
        <f t="shared" si="95"/>
        <v>2</v>
      </c>
      <c r="N822" s="1">
        <f t="shared" si="95"/>
        <v>2</v>
      </c>
      <c r="O822" s="1">
        <f t="shared" si="95"/>
        <v>1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248829</v>
      </c>
      <c r="B823">
        <v>1057</v>
      </c>
      <c r="C823">
        <f t="shared" si="92"/>
        <v>166</v>
      </c>
      <c r="D823">
        <f t="shared" si="93"/>
        <v>248.82900000000001</v>
      </c>
      <c r="E823">
        <f t="shared" si="94"/>
        <v>2332.9540000000002</v>
      </c>
      <c r="F823" s="1">
        <f t="shared" si="95"/>
        <v>138</v>
      </c>
      <c r="G823" s="1">
        <f t="shared" si="95"/>
        <v>126</v>
      </c>
      <c r="H823" s="1">
        <f t="shared" si="95"/>
        <v>43</v>
      </c>
      <c r="I823" s="1">
        <f t="shared" si="95"/>
        <v>9</v>
      </c>
      <c r="J823" s="1">
        <f t="shared" si="95"/>
        <v>11</v>
      </c>
      <c r="K823" s="1">
        <f t="shared" si="95"/>
        <v>9</v>
      </c>
      <c r="L823" s="1">
        <f t="shared" si="95"/>
        <v>7</v>
      </c>
      <c r="M823" s="1">
        <f t="shared" si="95"/>
        <v>2</v>
      </c>
      <c r="N823" s="1">
        <f t="shared" si="95"/>
        <v>2</v>
      </c>
      <c r="O823" s="1">
        <f t="shared" si="95"/>
        <v>1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248938</v>
      </c>
      <c r="B824">
        <v>1063</v>
      </c>
      <c r="C824">
        <f t="shared" si="92"/>
        <v>160</v>
      </c>
      <c r="D824">
        <f t="shared" si="93"/>
        <v>248.93799999999999</v>
      </c>
      <c r="E824">
        <f t="shared" si="94"/>
        <v>2333.0630000000001</v>
      </c>
      <c r="F824" s="1">
        <f t="shared" si="95"/>
        <v>138</v>
      </c>
      <c r="G824" s="1">
        <f t="shared" si="95"/>
        <v>127</v>
      </c>
      <c r="H824" s="1">
        <f t="shared" si="95"/>
        <v>43</v>
      </c>
      <c r="I824" s="1">
        <f t="shared" si="95"/>
        <v>9</v>
      </c>
      <c r="J824" s="1">
        <f t="shared" si="95"/>
        <v>11</v>
      </c>
      <c r="K824" s="1">
        <f t="shared" si="95"/>
        <v>9</v>
      </c>
      <c r="L824" s="1">
        <f t="shared" si="95"/>
        <v>7</v>
      </c>
      <c r="M824" s="1">
        <f t="shared" si="95"/>
        <v>2</v>
      </c>
      <c r="N824" s="1">
        <f t="shared" si="95"/>
        <v>2</v>
      </c>
      <c r="O824" s="1">
        <f t="shared" si="95"/>
        <v>1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248938</v>
      </c>
      <c r="B825">
        <v>0</v>
      </c>
      <c r="C825">
        <f t="shared" si="92"/>
        <v>1223</v>
      </c>
      <c r="D825">
        <f t="shared" si="93"/>
        <v>248.93799999999999</v>
      </c>
      <c r="E825">
        <f t="shared" si="94"/>
        <v>2333.0630000000001</v>
      </c>
      <c r="F825" s="1">
        <f t="shared" si="95"/>
        <v>138</v>
      </c>
      <c r="G825" s="1">
        <f t="shared" si="95"/>
        <v>127</v>
      </c>
      <c r="H825" s="1">
        <f t="shared" si="95"/>
        <v>43</v>
      </c>
      <c r="I825" s="1">
        <f t="shared" si="95"/>
        <v>9</v>
      </c>
      <c r="J825" s="1">
        <f t="shared" si="95"/>
        <v>11</v>
      </c>
      <c r="K825" s="1">
        <f t="shared" si="95"/>
        <v>9</v>
      </c>
      <c r="L825" s="1">
        <f t="shared" si="95"/>
        <v>7</v>
      </c>
      <c r="M825" s="1">
        <f t="shared" si="95"/>
        <v>2</v>
      </c>
      <c r="N825" s="1">
        <f t="shared" si="95"/>
        <v>2</v>
      </c>
      <c r="O825" s="1">
        <f t="shared" si="95"/>
        <v>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1 </v>
      </c>
    </row>
    <row r="826" spans="1:27" x14ac:dyDescent="0.25">
      <c r="A826">
        <v>249032</v>
      </c>
      <c r="B826">
        <v>1055</v>
      </c>
      <c r="C826">
        <f t="shared" si="92"/>
        <v>168</v>
      </c>
      <c r="D826">
        <f t="shared" si="93"/>
        <v>249.03200000000001</v>
      </c>
      <c r="E826">
        <f t="shared" si="94"/>
        <v>2333.1570000000002</v>
      </c>
      <c r="F826" s="1">
        <f t="shared" si="95"/>
        <v>138</v>
      </c>
      <c r="G826" s="1">
        <f t="shared" si="95"/>
        <v>128</v>
      </c>
      <c r="H826" s="1">
        <f t="shared" si="95"/>
        <v>43</v>
      </c>
      <c r="I826" s="1">
        <f t="shared" si="95"/>
        <v>9</v>
      </c>
      <c r="J826" s="1">
        <f t="shared" si="95"/>
        <v>11</v>
      </c>
      <c r="K826" s="1">
        <f t="shared" si="95"/>
        <v>9</v>
      </c>
      <c r="L826" s="1">
        <f t="shared" si="95"/>
        <v>7</v>
      </c>
      <c r="M826" s="1">
        <f t="shared" si="95"/>
        <v>2</v>
      </c>
      <c r="N826" s="1">
        <f t="shared" si="95"/>
        <v>2</v>
      </c>
      <c r="O826" s="1">
        <f t="shared" si="95"/>
        <v>1</v>
      </c>
      <c r="P826" s="2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251969</v>
      </c>
      <c r="B827">
        <v>0</v>
      </c>
      <c r="C827">
        <f t="shared" si="92"/>
        <v>1223</v>
      </c>
      <c r="D827">
        <f t="shared" si="93"/>
        <v>251.96899999999999</v>
      </c>
      <c r="E827">
        <f t="shared" si="94"/>
        <v>2336.0940000000001</v>
      </c>
      <c r="F827" s="1">
        <f t="shared" si="95"/>
        <v>138</v>
      </c>
      <c r="G827" s="1">
        <f t="shared" si="95"/>
        <v>128</v>
      </c>
      <c r="H827" s="1">
        <f t="shared" si="95"/>
        <v>43</v>
      </c>
      <c r="I827" s="1">
        <f t="shared" si="95"/>
        <v>9</v>
      </c>
      <c r="J827" s="1">
        <f t="shared" si="95"/>
        <v>11</v>
      </c>
      <c r="K827" s="1">
        <f t="shared" si="95"/>
        <v>9</v>
      </c>
      <c r="L827" s="1">
        <f t="shared" si="95"/>
        <v>7</v>
      </c>
      <c r="M827" s="1">
        <f t="shared" si="95"/>
        <v>2</v>
      </c>
      <c r="N827" s="1">
        <f t="shared" si="95"/>
        <v>2</v>
      </c>
      <c r="O827" s="1">
        <f t="shared" si="95"/>
        <v>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254094</v>
      </c>
      <c r="B828">
        <v>1143</v>
      </c>
      <c r="C828">
        <f t="shared" si="92"/>
        <v>80</v>
      </c>
      <c r="D828">
        <f t="shared" si="93"/>
        <v>254.09399999999999</v>
      </c>
      <c r="E828">
        <f t="shared" si="94"/>
        <v>2338.2190000000001</v>
      </c>
      <c r="F828" s="1">
        <f t="shared" si="95"/>
        <v>139</v>
      </c>
      <c r="G828" s="1">
        <f t="shared" si="95"/>
        <v>128</v>
      </c>
      <c r="H828" s="1">
        <f t="shared" si="95"/>
        <v>43</v>
      </c>
      <c r="I828" s="1">
        <f t="shared" si="95"/>
        <v>9</v>
      </c>
      <c r="J828" s="1">
        <f t="shared" si="95"/>
        <v>11</v>
      </c>
      <c r="K828" s="1">
        <f t="shared" si="95"/>
        <v>9</v>
      </c>
      <c r="L828" s="1">
        <f t="shared" si="95"/>
        <v>7</v>
      </c>
      <c r="M828" s="1">
        <f t="shared" si="95"/>
        <v>2</v>
      </c>
      <c r="N828" s="1">
        <f t="shared" si="95"/>
        <v>2</v>
      </c>
      <c r="O828" s="1">
        <f t="shared" si="95"/>
        <v>1</v>
      </c>
      <c r="P828" s="2"/>
      <c r="Q828" t="str">
        <f>LOOKUP(C:C, {0,115,230,345,460,575,690,805,920,1035,1150}, {"1"," 0","0 ","0 ","0 ","0 ","0 ","0 ","0 ","0 ","0 "})</f>
        <v>1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 0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 0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 0</v>
      </c>
      <c r="X828" t="str">
        <f>LOOKUP(C:C, {0,115,230,345,460,575,690,805,920,1035,1150}, {" 0","0 ","0 ","0 ","0 ","0 ","0 ","1 ","0 ","0 ","0 "})</f>
        <v xml:space="preserve"> 0</v>
      </c>
      <c r="Y828" t="str">
        <f>LOOKUP(C:C, {0,115,230,345,460,575,690,805,920,1035,1150}, {" 0","0 ","0 ","0 ","0 ","0 ","0 ","0 ","1 ","0 ","0 "})</f>
        <v xml:space="preserve"> 0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254125</v>
      </c>
      <c r="B829">
        <v>1118</v>
      </c>
      <c r="C829">
        <f t="shared" si="92"/>
        <v>105</v>
      </c>
      <c r="D829">
        <f t="shared" si="93"/>
        <v>254.125</v>
      </c>
      <c r="E829">
        <f t="shared" si="94"/>
        <v>2338.25</v>
      </c>
      <c r="F829" s="1">
        <f t="shared" si="95"/>
        <v>140</v>
      </c>
      <c r="G829" s="1">
        <f t="shared" si="95"/>
        <v>128</v>
      </c>
      <c r="H829" s="1">
        <f t="shared" si="95"/>
        <v>43</v>
      </c>
      <c r="I829" s="1">
        <f t="shared" si="95"/>
        <v>9</v>
      </c>
      <c r="J829" s="1">
        <f t="shared" si="95"/>
        <v>11</v>
      </c>
      <c r="K829" s="1">
        <f t="shared" si="95"/>
        <v>9</v>
      </c>
      <c r="L829" s="1">
        <f t="shared" si="95"/>
        <v>7</v>
      </c>
      <c r="M829" s="1">
        <f t="shared" si="95"/>
        <v>2</v>
      </c>
      <c r="N829" s="1">
        <f t="shared" si="95"/>
        <v>2</v>
      </c>
      <c r="O829" s="1">
        <f t="shared" si="95"/>
        <v>1</v>
      </c>
      <c r="P829" s="2"/>
      <c r="Q829" t="str">
        <f>LOOKUP(C:C, {0,115,230,345,460,575,690,805,920,1035,1150}, {"1"," 0","0 ","0 ","0 ","0 ","0 ","0 ","0 ","0 ","0 "})</f>
        <v>1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 0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 0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 0</v>
      </c>
      <c r="X829" t="str">
        <f>LOOKUP(C:C, {0,115,230,345,460,575,690,805,920,1035,1150}, {" 0","0 ","0 ","0 ","0 ","0 ","0 ","1 ","0 ","0 ","0 "})</f>
        <v xml:space="preserve"> 0</v>
      </c>
      <c r="Y829" t="str">
        <f>LOOKUP(C:C, {0,115,230,345,460,575,690,805,920,1035,1150}, {" 0","0 ","0 ","0 ","0 ","0 ","0 ","0 ","1 ","0 ","0 "})</f>
        <v xml:space="preserve"> 0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254813</v>
      </c>
      <c r="B830">
        <v>917</v>
      </c>
      <c r="C830">
        <f t="shared" si="92"/>
        <v>306</v>
      </c>
      <c r="D830">
        <f t="shared" si="93"/>
        <v>254.81299999999999</v>
      </c>
      <c r="E830">
        <f t="shared" si="94"/>
        <v>2338.9380000000001</v>
      </c>
      <c r="F830" s="1">
        <f t="shared" si="95"/>
        <v>140</v>
      </c>
      <c r="G830" s="1">
        <f t="shared" si="95"/>
        <v>128</v>
      </c>
      <c r="H830" s="1">
        <f t="shared" si="95"/>
        <v>44</v>
      </c>
      <c r="I830" s="1">
        <f t="shared" si="95"/>
        <v>9</v>
      </c>
      <c r="J830" s="1">
        <f t="shared" si="95"/>
        <v>11</v>
      </c>
      <c r="K830" s="1">
        <f t="shared" si="95"/>
        <v>9</v>
      </c>
      <c r="L830" s="1">
        <f t="shared" si="95"/>
        <v>7</v>
      </c>
      <c r="M830" s="1">
        <f t="shared" si="95"/>
        <v>2</v>
      </c>
      <c r="N830" s="1">
        <f t="shared" si="95"/>
        <v>2</v>
      </c>
      <c r="O830" s="1">
        <f t="shared" si="95"/>
        <v>1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254844</v>
      </c>
      <c r="B831">
        <v>966</v>
      </c>
      <c r="C831">
        <f t="shared" si="92"/>
        <v>257</v>
      </c>
      <c r="D831">
        <f t="shared" si="93"/>
        <v>254.84399999999999</v>
      </c>
      <c r="E831">
        <f t="shared" si="94"/>
        <v>2338.9690000000001</v>
      </c>
      <c r="F831" s="1">
        <f t="shared" si="95"/>
        <v>140</v>
      </c>
      <c r="G831" s="1">
        <f t="shared" si="95"/>
        <v>128</v>
      </c>
      <c r="H831" s="1">
        <f t="shared" si="95"/>
        <v>45</v>
      </c>
      <c r="I831" s="1">
        <f t="shared" si="95"/>
        <v>9</v>
      </c>
      <c r="J831" s="1">
        <f t="shared" si="95"/>
        <v>11</v>
      </c>
      <c r="K831" s="1">
        <f t="shared" si="95"/>
        <v>9</v>
      </c>
      <c r="L831" s="1">
        <f t="shared" si="95"/>
        <v>7</v>
      </c>
      <c r="M831" s="1">
        <f t="shared" si="95"/>
        <v>2</v>
      </c>
      <c r="N831" s="1">
        <f t="shared" si="95"/>
        <v>2</v>
      </c>
      <c r="O831" s="1">
        <f t="shared" si="95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255297</v>
      </c>
      <c r="B832">
        <v>1140</v>
      </c>
      <c r="C832">
        <f t="shared" si="92"/>
        <v>83</v>
      </c>
      <c r="D832">
        <f t="shared" si="93"/>
        <v>255.297</v>
      </c>
      <c r="E832">
        <f t="shared" si="94"/>
        <v>2339.422</v>
      </c>
      <c r="F832" s="1">
        <f t="shared" si="95"/>
        <v>141</v>
      </c>
      <c r="G832" s="1">
        <f t="shared" si="95"/>
        <v>128</v>
      </c>
      <c r="H832" s="1">
        <f t="shared" si="95"/>
        <v>45</v>
      </c>
      <c r="I832" s="1">
        <f t="shared" si="95"/>
        <v>9</v>
      </c>
      <c r="J832" s="1">
        <f t="shared" si="95"/>
        <v>11</v>
      </c>
      <c r="K832" s="1">
        <f t="shared" si="95"/>
        <v>9</v>
      </c>
      <c r="L832" s="1">
        <f t="shared" si="95"/>
        <v>7</v>
      </c>
      <c r="M832" s="1">
        <f t="shared" si="95"/>
        <v>2</v>
      </c>
      <c r="N832" s="1">
        <f t="shared" si="95"/>
        <v>2</v>
      </c>
      <c r="O832" s="1">
        <f t="shared" si="95"/>
        <v>1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256016</v>
      </c>
      <c r="B833">
        <v>983</v>
      </c>
      <c r="C833">
        <f t="shared" si="92"/>
        <v>240</v>
      </c>
      <c r="D833">
        <f t="shared" si="93"/>
        <v>256.01600000000002</v>
      </c>
      <c r="E833">
        <f t="shared" si="94"/>
        <v>2340.1410000000001</v>
      </c>
      <c r="F833" s="1">
        <f t="shared" si="95"/>
        <v>141</v>
      </c>
      <c r="G833" s="1">
        <f t="shared" si="95"/>
        <v>128</v>
      </c>
      <c r="H833" s="1">
        <f t="shared" si="95"/>
        <v>46</v>
      </c>
      <c r="I833" s="1">
        <f t="shared" si="95"/>
        <v>9</v>
      </c>
      <c r="J833" s="1">
        <f t="shared" si="95"/>
        <v>11</v>
      </c>
      <c r="K833" s="1">
        <f t="shared" si="95"/>
        <v>9</v>
      </c>
      <c r="L833" s="1">
        <f t="shared" si="95"/>
        <v>7</v>
      </c>
      <c r="M833" s="1">
        <f t="shared" si="95"/>
        <v>2</v>
      </c>
      <c r="N833" s="1">
        <f t="shared" si="95"/>
        <v>2</v>
      </c>
      <c r="O833" s="1">
        <f t="shared" si="95"/>
        <v>1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1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256391</v>
      </c>
      <c r="B834">
        <v>1183</v>
      </c>
      <c r="C834">
        <f t="shared" si="92"/>
        <v>40</v>
      </c>
      <c r="D834">
        <f t="shared" si="93"/>
        <v>256.39100000000002</v>
      </c>
      <c r="E834">
        <f t="shared" si="94"/>
        <v>2340.5160000000001</v>
      </c>
      <c r="F834" s="1">
        <f t="shared" si="95"/>
        <v>142</v>
      </c>
      <c r="G834" s="1">
        <f t="shared" si="95"/>
        <v>128</v>
      </c>
      <c r="H834" s="1">
        <f t="shared" si="95"/>
        <v>46</v>
      </c>
      <c r="I834" s="1">
        <f t="shared" si="95"/>
        <v>9</v>
      </c>
      <c r="J834" s="1">
        <f t="shared" si="95"/>
        <v>11</v>
      </c>
      <c r="K834" s="1">
        <f t="shared" si="95"/>
        <v>9</v>
      </c>
      <c r="L834" s="1">
        <f t="shared" si="95"/>
        <v>7</v>
      </c>
      <c r="M834" s="1">
        <f t="shared" si="95"/>
        <v>2</v>
      </c>
      <c r="N834" s="1">
        <f t="shared" si="95"/>
        <v>2</v>
      </c>
      <c r="O834" s="1">
        <f t="shared" si="95"/>
        <v>1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257516</v>
      </c>
      <c r="B835">
        <v>1156</v>
      </c>
      <c r="C835">
        <f t="shared" si="92"/>
        <v>67</v>
      </c>
      <c r="D835">
        <f t="shared" si="93"/>
        <v>257.51600000000002</v>
      </c>
      <c r="E835">
        <f t="shared" si="94"/>
        <v>2341.6410000000001</v>
      </c>
      <c r="F835" s="1">
        <f t="shared" ref="F835:O850" si="96">F834+Q835</f>
        <v>143</v>
      </c>
      <c r="G835" s="1">
        <f t="shared" si="96"/>
        <v>128</v>
      </c>
      <c r="H835" s="1">
        <f t="shared" si="96"/>
        <v>46</v>
      </c>
      <c r="I835" s="1">
        <f t="shared" si="96"/>
        <v>9</v>
      </c>
      <c r="J835" s="1">
        <f t="shared" si="96"/>
        <v>11</v>
      </c>
      <c r="K835" s="1">
        <f t="shared" si="96"/>
        <v>9</v>
      </c>
      <c r="L835" s="1">
        <f t="shared" si="96"/>
        <v>7</v>
      </c>
      <c r="M835" s="1">
        <f t="shared" si="96"/>
        <v>2</v>
      </c>
      <c r="N835" s="1">
        <f t="shared" si="96"/>
        <v>2</v>
      </c>
      <c r="O835" s="1">
        <f t="shared" si="96"/>
        <v>1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257875</v>
      </c>
      <c r="B836">
        <v>1173</v>
      </c>
      <c r="C836">
        <f t="shared" si="92"/>
        <v>50</v>
      </c>
      <c r="D836">
        <f t="shared" si="93"/>
        <v>257.875</v>
      </c>
      <c r="E836">
        <f t="shared" si="94"/>
        <v>2342</v>
      </c>
      <c r="F836" s="1">
        <f t="shared" si="96"/>
        <v>144</v>
      </c>
      <c r="G836" s="1">
        <f t="shared" si="96"/>
        <v>128</v>
      </c>
      <c r="H836" s="1">
        <f t="shared" si="96"/>
        <v>46</v>
      </c>
      <c r="I836" s="1">
        <f t="shared" si="96"/>
        <v>9</v>
      </c>
      <c r="J836" s="1">
        <f t="shared" si="96"/>
        <v>11</v>
      </c>
      <c r="K836" s="1">
        <f t="shared" si="96"/>
        <v>9</v>
      </c>
      <c r="L836" s="1">
        <f t="shared" si="96"/>
        <v>7</v>
      </c>
      <c r="M836" s="1">
        <f t="shared" si="96"/>
        <v>2</v>
      </c>
      <c r="N836" s="1">
        <f t="shared" si="96"/>
        <v>2</v>
      </c>
      <c r="O836" s="1">
        <f t="shared" si="96"/>
        <v>1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257922</v>
      </c>
      <c r="B837">
        <v>1190</v>
      </c>
      <c r="C837">
        <f t="shared" si="92"/>
        <v>33</v>
      </c>
      <c r="D837">
        <f t="shared" si="93"/>
        <v>257.92200000000003</v>
      </c>
      <c r="E837">
        <f t="shared" si="94"/>
        <v>2342.047</v>
      </c>
      <c r="F837" s="1">
        <f t="shared" si="96"/>
        <v>145</v>
      </c>
      <c r="G837" s="1">
        <f t="shared" si="96"/>
        <v>128</v>
      </c>
      <c r="H837" s="1">
        <f t="shared" si="96"/>
        <v>46</v>
      </c>
      <c r="I837" s="1">
        <f t="shared" si="96"/>
        <v>9</v>
      </c>
      <c r="J837" s="1">
        <f t="shared" si="96"/>
        <v>11</v>
      </c>
      <c r="K837" s="1">
        <f t="shared" si="96"/>
        <v>9</v>
      </c>
      <c r="L837" s="1">
        <f t="shared" si="96"/>
        <v>7</v>
      </c>
      <c r="M837" s="1">
        <f t="shared" si="96"/>
        <v>2</v>
      </c>
      <c r="N837" s="1">
        <f t="shared" si="96"/>
        <v>2</v>
      </c>
      <c r="O837" s="1">
        <f t="shared" si="96"/>
        <v>1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258266</v>
      </c>
      <c r="B838">
        <v>1120</v>
      </c>
      <c r="C838">
        <f t="shared" si="92"/>
        <v>103</v>
      </c>
      <c r="D838">
        <f t="shared" si="93"/>
        <v>258.26600000000002</v>
      </c>
      <c r="E838">
        <f t="shared" si="94"/>
        <v>2342.3910000000001</v>
      </c>
      <c r="F838" s="1">
        <f t="shared" si="96"/>
        <v>146</v>
      </c>
      <c r="G838" s="1">
        <f t="shared" si="96"/>
        <v>128</v>
      </c>
      <c r="H838" s="1">
        <f t="shared" si="96"/>
        <v>46</v>
      </c>
      <c r="I838" s="1">
        <f t="shared" si="96"/>
        <v>9</v>
      </c>
      <c r="J838" s="1">
        <f t="shared" si="96"/>
        <v>11</v>
      </c>
      <c r="K838" s="1">
        <f t="shared" si="96"/>
        <v>9</v>
      </c>
      <c r="L838" s="1">
        <f t="shared" si="96"/>
        <v>7</v>
      </c>
      <c r="M838" s="1">
        <f t="shared" si="96"/>
        <v>2</v>
      </c>
      <c r="N838" s="1">
        <f t="shared" si="96"/>
        <v>2</v>
      </c>
      <c r="O838" s="1">
        <f t="shared" si="96"/>
        <v>1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258735</v>
      </c>
      <c r="B839">
        <v>1086</v>
      </c>
      <c r="C839">
        <f t="shared" si="92"/>
        <v>137</v>
      </c>
      <c r="D839">
        <f t="shared" si="93"/>
        <v>258.73500000000001</v>
      </c>
      <c r="E839">
        <f t="shared" si="94"/>
        <v>2342.86</v>
      </c>
      <c r="F839" s="1">
        <f t="shared" si="96"/>
        <v>146</v>
      </c>
      <c r="G839" s="1">
        <f t="shared" si="96"/>
        <v>129</v>
      </c>
      <c r="H839" s="1">
        <f t="shared" si="96"/>
        <v>46</v>
      </c>
      <c r="I839" s="1">
        <f t="shared" si="96"/>
        <v>9</v>
      </c>
      <c r="J839" s="1">
        <f t="shared" si="96"/>
        <v>11</v>
      </c>
      <c r="K839" s="1">
        <f t="shared" si="96"/>
        <v>9</v>
      </c>
      <c r="L839" s="1">
        <f t="shared" si="96"/>
        <v>7</v>
      </c>
      <c r="M839" s="1">
        <f t="shared" si="96"/>
        <v>2</v>
      </c>
      <c r="N839" s="1">
        <f t="shared" si="96"/>
        <v>2</v>
      </c>
      <c r="O839" s="1">
        <f t="shared" si="96"/>
        <v>1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258875</v>
      </c>
      <c r="B840">
        <v>1025</v>
      </c>
      <c r="C840">
        <f t="shared" si="92"/>
        <v>198</v>
      </c>
      <c r="D840">
        <f t="shared" si="93"/>
        <v>258.875</v>
      </c>
      <c r="E840">
        <f t="shared" si="94"/>
        <v>2343</v>
      </c>
      <c r="F840" s="1">
        <f t="shared" si="96"/>
        <v>146</v>
      </c>
      <c r="G840" s="1">
        <f t="shared" si="96"/>
        <v>130</v>
      </c>
      <c r="H840" s="1">
        <f t="shared" si="96"/>
        <v>46</v>
      </c>
      <c r="I840" s="1">
        <f t="shared" si="96"/>
        <v>9</v>
      </c>
      <c r="J840" s="1">
        <f t="shared" si="96"/>
        <v>11</v>
      </c>
      <c r="K840" s="1">
        <f t="shared" si="96"/>
        <v>9</v>
      </c>
      <c r="L840" s="1">
        <f t="shared" si="96"/>
        <v>7</v>
      </c>
      <c r="M840" s="1">
        <f t="shared" si="96"/>
        <v>2</v>
      </c>
      <c r="N840" s="1">
        <f t="shared" si="96"/>
        <v>2</v>
      </c>
      <c r="O840" s="1">
        <f t="shared" si="96"/>
        <v>1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259829</v>
      </c>
      <c r="B841">
        <v>1082</v>
      </c>
      <c r="C841">
        <f t="shared" si="92"/>
        <v>141</v>
      </c>
      <c r="D841">
        <f t="shared" si="93"/>
        <v>259.82900000000001</v>
      </c>
      <c r="E841">
        <f t="shared" si="94"/>
        <v>2343.9540000000002</v>
      </c>
      <c r="F841" s="1">
        <f t="shared" si="96"/>
        <v>146</v>
      </c>
      <c r="G841" s="1">
        <f t="shared" si="96"/>
        <v>131</v>
      </c>
      <c r="H841" s="1">
        <f t="shared" si="96"/>
        <v>46</v>
      </c>
      <c r="I841" s="1">
        <f t="shared" si="96"/>
        <v>9</v>
      </c>
      <c r="J841" s="1">
        <f t="shared" si="96"/>
        <v>11</v>
      </c>
      <c r="K841" s="1">
        <f t="shared" si="96"/>
        <v>9</v>
      </c>
      <c r="L841" s="1">
        <f t="shared" si="96"/>
        <v>7</v>
      </c>
      <c r="M841" s="1">
        <f t="shared" si="96"/>
        <v>2</v>
      </c>
      <c r="N841" s="1">
        <f t="shared" si="96"/>
        <v>2</v>
      </c>
      <c r="O841" s="1">
        <f t="shared" si="96"/>
        <v>1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259875</v>
      </c>
      <c r="B842">
        <v>1126</v>
      </c>
      <c r="C842">
        <f t="shared" si="92"/>
        <v>97</v>
      </c>
      <c r="D842">
        <f t="shared" si="93"/>
        <v>259.875</v>
      </c>
      <c r="E842">
        <f t="shared" si="94"/>
        <v>2344</v>
      </c>
      <c r="F842" s="1">
        <f t="shared" si="96"/>
        <v>147</v>
      </c>
      <c r="G842" s="1">
        <f t="shared" si="96"/>
        <v>131</v>
      </c>
      <c r="H842" s="1">
        <f t="shared" si="96"/>
        <v>46</v>
      </c>
      <c r="I842" s="1">
        <f t="shared" si="96"/>
        <v>9</v>
      </c>
      <c r="J842" s="1">
        <f t="shared" si="96"/>
        <v>11</v>
      </c>
      <c r="K842" s="1">
        <f t="shared" si="96"/>
        <v>9</v>
      </c>
      <c r="L842" s="1">
        <f t="shared" si="96"/>
        <v>7</v>
      </c>
      <c r="M842" s="1">
        <f t="shared" si="96"/>
        <v>2</v>
      </c>
      <c r="N842" s="1">
        <f t="shared" si="96"/>
        <v>2</v>
      </c>
      <c r="O842" s="1">
        <f t="shared" si="96"/>
        <v>1</v>
      </c>
      <c r="P842" s="2"/>
      <c r="Q842" t="str">
        <f>LOOKUP(C:C, {0,115,230,345,460,575,690,805,920,1035,1150}, {"1"," 0","0 ","0 ","0 ","0 ","0 ","0 ","0 ","0 ","0 "})</f>
        <v>1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 0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 0</v>
      </c>
      <c r="X842" t="str">
        <f>LOOKUP(C:C, {0,115,230,345,460,575,690,805,920,1035,1150}, {" 0","0 ","0 ","0 ","0 ","0 ","0 ","1 ","0 ","0 ","0 "})</f>
        <v xml:space="preserve"> 0</v>
      </c>
      <c r="Y842" t="str">
        <f>LOOKUP(C:C, {0,115,230,345,460,575,690,805,920,1035,1150}, {" 0","0 ","0 ","0 ","0 ","0 ","0 ","0 ","1 ","0 ","0 "})</f>
        <v xml:space="preserve"> 0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260329</v>
      </c>
      <c r="B843">
        <v>1082</v>
      </c>
      <c r="C843">
        <f t="shared" si="92"/>
        <v>141</v>
      </c>
      <c r="D843">
        <f t="shared" si="93"/>
        <v>260.32900000000001</v>
      </c>
      <c r="E843">
        <f t="shared" si="94"/>
        <v>2344.4540000000002</v>
      </c>
      <c r="F843" s="1">
        <f t="shared" si="96"/>
        <v>147</v>
      </c>
      <c r="G843" s="1">
        <f t="shared" si="96"/>
        <v>132</v>
      </c>
      <c r="H843" s="1">
        <f t="shared" si="96"/>
        <v>46</v>
      </c>
      <c r="I843" s="1">
        <f t="shared" si="96"/>
        <v>9</v>
      </c>
      <c r="J843" s="1">
        <f t="shared" si="96"/>
        <v>11</v>
      </c>
      <c r="K843" s="1">
        <f t="shared" si="96"/>
        <v>9</v>
      </c>
      <c r="L843" s="1">
        <f t="shared" si="96"/>
        <v>7</v>
      </c>
      <c r="M843" s="1">
        <f t="shared" si="96"/>
        <v>2</v>
      </c>
      <c r="N843" s="1">
        <f t="shared" si="96"/>
        <v>2</v>
      </c>
      <c r="O843" s="1">
        <f t="shared" si="96"/>
        <v>1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260735</v>
      </c>
      <c r="B844">
        <v>1063</v>
      </c>
      <c r="C844">
        <f t="shared" si="92"/>
        <v>160</v>
      </c>
      <c r="D844">
        <f t="shared" si="93"/>
        <v>260.73500000000001</v>
      </c>
      <c r="E844">
        <f t="shared" si="94"/>
        <v>2344.86</v>
      </c>
      <c r="F844" s="1">
        <f t="shared" si="96"/>
        <v>147</v>
      </c>
      <c r="G844" s="1">
        <f t="shared" si="96"/>
        <v>133</v>
      </c>
      <c r="H844" s="1">
        <f t="shared" si="96"/>
        <v>46</v>
      </c>
      <c r="I844" s="1">
        <f t="shared" si="96"/>
        <v>9</v>
      </c>
      <c r="J844" s="1">
        <f t="shared" si="96"/>
        <v>11</v>
      </c>
      <c r="K844" s="1">
        <f t="shared" si="96"/>
        <v>9</v>
      </c>
      <c r="L844" s="1">
        <f t="shared" si="96"/>
        <v>7</v>
      </c>
      <c r="M844" s="1">
        <f t="shared" si="96"/>
        <v>2</v>
      </c>
      <c r="N844" s="1">
        <f t="shared" si="96"/>
        <v>2</v>
      </c>
      <c r="O844" s="1">
        <f t="shared" si="96"/>
        <v>1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260735</v>
      </c>
      <c r="B845">
        <v>0</v>
      </c>
      <c r="C845">
        <f t="shared" si="92"/>
        <v>1223</v>
      </c>
      <c r="D845">
        <f t="shared" si="93"/>
        <v>260.73500000000001</v>
      </c>
      <c r="E845">
        <f t="shared" si="94"/>
        <v>2344.86</v>
      </c>
      <c r="F845" s="1">
        <f t="shared" si="96"/>
        <v>147</v>
      </c>
      <c r="G845" s="1">
        <f t="shared" si="96"/>
        <v>133</v>
      </c>
      <c r="H845" s="1">
        <f t="shared" si="96"/>
        <v>46</v>
      </c>
      <c r="I845" s="1">
        <f t="shared" si="96"/>
        <v>9</v>
      </c>
      <c r="J845" s="1">
        <f t="shared" si="96"/>
        <v>11</v>
      </c>
      <c r="K845" s="1">
        <f t="shared" si="96"/>
        <v>9</v>
      </c>
      <c r="L845" s="1">
        <f t="shared" si="96"/>
        <v>7</v>
      </c>
      <c r="M845" s="1">
        <f t="shared" si="96"/>
        <v>2</v>
      </c>
      <c r="N845" s="1">
        <f t="shared" si="96"/>
        <v>2</v>
      </c>
      <c r="O845" s="1">
        <f t="shared" si="96"/>
        <v>1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263750</v>
      </c>
      <c r="B846">
        <v>0</v>
      </c>
      <c r="C846">
        <f t="shared" si="92"/>
        <v>1223</v>
      </c>
      <c r="D846">
        <f t="shared" si="93"/>
        <v>263.75</v>
      </c>
      <c r="E846">
        <f t="shared" si="94"/>
        <v>2347.875</v>
      </c>
      <c r="F846" s="1">
        <f t="shared" si="96"/>
        <v>147</v>
      </c>
      <c r="G846" s="1">
        <f t="shared" si="96"/>
        <v>133</v>
      </c>
      <c r="H846" s="1">
        <f t="shared" si="96"/>
        <v>46</v>
      </c>
      <c r="I846" s="1">
        <f t="shared" si="96"/>
        <v>9</v>
      </c>
      <c r="J846" s="1">
        <f t="shared" si="96"/>
        <v>11</v>
      </c>
      <c r="K846" s="1">
        <f t="shared" si="96"/>
        <v>9</v>
      </c>
      <c r="L846" s="1">
        <f t="shared" si="96"/>
        <v>7</v>
      </c>
      <c r="M846" s="1">
        <f t="shared" si="96"/>
        <v>2</v>
      </c>
      <c r="N846" s="1">
        <f t="shared" si="96"/>
        <v>2</v>
      </c>
      <c r="O846" s="1">
        <f t="shared" si="96"/>
        <v>1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1 </v>
      </c>
    </row>
    <row r="847" spans="1:27" x14ac:dyDescent="0.25">
      <c r="A847">
        <v>266079</v>
      </c>
      <c r="B847">
        <v>1152</v>
      </c>
      <c r="C847">
        <f t="shared" si="92"/>
        <v>71</v>
      </c>
      <c r="D847">
        <f t="shared" si="93"/>
        <v>266.07900000000001</v>
      </c>
      <c r="E847">
        <f t="shared" si="94"/>
        <v>2350.2040000000002</v>
      </c>
      <c r="F847" s="1">
        <f t="shared" si="96"/>
        <v>148</v>
      </c>
      <c r="G847" s="1">
        <f t="shared" si="96"/>
        <v>133</v>
      </c>
      <c r="H847" s="1">
        <f t="shared" si="96"/>
        <v>46</v>
      </c>
      <c r="I847" s="1">
        <f t="shared" si="96"/>
        <v>9</v>
      </c>
      <c r="J847" s="1">
        <f t="shared" si="96"/>
        <v>11</v>
      </c>
      <c r="K847" s="1">
        <f t="shared" si="96"/>
        <v>9</v>
      </c>
      <c r="L847" s="1">
        <f t="shared" si="96"/>
        <v>7</v>
      </c>
      <c r="M847" s="1">
        <f t="shared" si="96"/>
        <v>2</v>
      </c>
      <c r="N847" s="1">
        <f t="shared" si="96"/>
        <v>2</v>
      </c>
      <c r="O847" s="1">
        <f t="shared" si="96"/>
        <v>1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266125</v>
      </c>
      <c r="B848">
        <v>1111</v>
      </c>
      <c r="C848">
        <f t="shared" si="92"/>
        <v>112</v>
      </c>
      <c r="D848">
        <f t="shared" si="93"/>
        <v>266.125</v>
      </c>
      <c r="E848">
        <f t="shared" si="94"/>
        <v>2350.25</v>
      </c>
      <c r="F848" s="1">
        <f t="shared" si="96"/>
        <v>149</v>
      </c>
      <c r="G848" s="1">
        <f t="shared" si="96"/>
        <v>133</v>
      </c>
      <c r="H848" s="1">
        <f t="shared" si="96"/>
        <v>46</v>
      </c>
      <c r="I848" s="1">
        <f t="shared" si="96"/>
        <v>9</v>
      </c>
      <c r="J848" s="1">
        <f t="shared" si="96"/>
        <v>11</v>
      </c>
      <c r="K848" s="1">
        <f t="shared" si="96"/>
        <v>9</v>
      </c>
      <c r="L848" s="1">
        <f t="shared" si="96"/>
        <v>7</v>
      </c>
      <c r="M848" s="1">
        <f t="shared" si="96"/>
        <v>2</v>
      </c>
      <c r="N848" s="1">
        <f t="shared" si="96"/>
        <v>2</v>
      </c>
      <c r="O848" s="1">
        <f t="shared" si="96"/>
        <v>1</v>
      </c>
      <c r="P848" s="2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266860</v>
      </c>
      <c r="B849">
        <v>1043</v>
      </c>
      <c r="C849">
        <f t="shared" si="92"/>
        <v>180</v>
      </c>
      <c r="D849">
        <f t="shared" si="93"/>
        <v>266.86</v>
      </c>
      <c r="E849">
        <f t="shared" si="94"/>
        <v>2350.9850000000001</v>
      </c>
      <c r="F849" s="1">
        <f t="shared" si="96"/>
        <v>149</v>
      </c>
      <c r="G849" s="1">
        <f t="shared" si="96"/>
        <v>134</v>
      </c>
      <c r="H849" s="1">
        <f t="shared" si="96"/>
        <v>46</v>
      </c>
      <c r="I849" s="1">
        <f t="shared" si="96"/>
        <v>9</v>
      </c>
      <c r="J849" s="1">
        <f t="shared" si="96"/>
        <v>11</v>
      </c>
      <c r="K849" s="1">
        <f t="shared" si="96"/>
        <v>9</v>
      </c>
      <c r="L849" s="1">
        <f t="shared" si="96"/>
        <v>7</v>
      </c>
      <c r="M849" s="1">
        <f t="shared" si="96"/>
        <v>2</v>
      </c>
      <c r="N849" s="1">
        <f t="shared" si="96"/>
        <v>2</v>
      </c>
      <c r="O849" s="1">
        <f t="shared" si="96"/>
        <v>1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267141</v>
      </c>
      <c r="B850">
        <v>1155</v>
      </c>
      <c r="C850">
        <f t="shared" si="92"/>
        <v>68</v>
      </c>
      <c r="D850">
        <f t="shared" si="93"/>
        <v>267.14100000000002</v>
      </c>
      <c r="E850">
        <f t="shared" si="94"/>
        <v>2351.2660000000001</v>
      </c>
      <c r="F850" s="1">
        <f t="shared" si="96"/>
        <v>150</v>
      </c>
      <c r="G850" s="1">
        <f t="shared" si="96"/>
        <v>134</v>
      </c>
      <c r="H850" s="1">
        <f t="shared" si="96"/>
        <v>46</v>
      </c>
      <c r="I850" s="1">
        <f t="shared" si="96"/>
        <v>9</v>
      </c>
      <c r="J850" s="1">
        <f t="shared" si="96"/>
        <v>11</v>
      </c>
      <c r="K850" s="1">
        <f t="shared" si="96"/>
        <v>9</v>
      </c>
      <c r="L850" s="1">
        <f t="shared" si="96"/>
        <v>7</v>
      </c>
      <c r="M850" s="1">
        <f t="shared" si="96"/>
        <v>2</v>
      </c>
      <c r="N850" s="1">
        <f t="shared" si="96"/>
        <v>2</v>
      </c>
      <c r="O850" s="1">
        <f t="shared" si="96"/>
        <v>1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267469</v>
      </c>
      <c r="B851">
        <v>1137</v>
      </c>
      <c r="C851">
        <f t="shared" si="92"/>
        <v>86</v>
      </c>
      <c r="D851">
        <f t="shared" si="93"/>
        <v>267.46899999999999</v>
      </c>
      <c r="E851">
        <f t="shared" si="94"/>
        <v>2351.5940000000001</v>
      </c>
      <c r="F851" s="1">
        <f t="shared" ref="F851:O866" si="97">F850+Q851</f>
        <v>151</v>
      </c>
      <c r="G851" s="1">
        <f t="shared" si="97"/>
        <v>134</v>
      </c>
      <c r="H851" s="1">
        <f t="shared" si="97"/>
        <v>46</v>
      </c>
      <c r="I851" s="1">
        <f t="shared" si="97"/>
        <v>9</v>
      </c>
      <c r="J851" s="1">
        <f t="shared" si="97"/>
        <v>11</v>
      </c>
      <c r="K851" s="1">
        <f t="shared" si="97"/>
        <v>9</v>
      </c>
      <c r="L851" s="1">
        <f t="shared" si="97"/>
        <v>7</v>
      </c>
      <c r="M851" s="1">
        <f t="shared" si="97"/>
        <v>2</v>
      </c>
      <c r="N851" s="1">
        <f t="shared" si="97"/>
        <v>2</v>
      </c>
      <c r="O851" s="1">
        <f t="shared" si="97"/>
        <v>1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267766</v>
      </c>
      <c r="B852">
        <v>1120</v>
      </c>
      <c r="C852">
        <f t="shared" si="92"/>
        <v>103</v>
      </c>
      <c r="D852">
        <f t="shared" si="93"/>
        <v>267.76600000000002</v>
      </c>
      <c r="E852">
        <f t="shared" si="94"/>
        <v>2351.8910000000001</v>
      </c>
      <c r="F852" s="1">
        <f t="shared" si="97"/>
        <v>152</v>
      </c>
      <c r="G852" s="1">
        <f t="shared" si="97"/>
        <v>134</v>
      </c>
      <c r="H852" s="1">
        <f t="shared" si="97"/>
        <v>46</v>
      </c>
      <c r="I852" s="1">
        <f t="shared" si="97"/>
        <v>9</v>
      </c>
      <c r="J852" s="1">
        <f t="shared" si="97"/>
        <v>11</v>
      </c>
      <c r="K852" s="1">
        <f t="shared" si="97"/>
        <v>9</v>
      </c>
      <c r="L852" s="1">
        <f t="shared" si="97"/>
        <v>7</v>
      </c>
      <c r="M852" s="1">
        <f t="shared" si="97"/>
        <v>2</v>
      </c>
      <c r="N852" s="1">
        <f t="shared" si="97"/>
        <v>2</v>
      </c>
      <c r="O852" s="1">
        <f t="shared" si="97"/>
        <v>1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268250</v>
      </c>
      <c r="B853">
        <v>1128</v>
      </c>
      <c r="C853">
        <f t="shared" si="92"/>
        <v>95</v>
      </c>
      <c r="D853">
        <f t="shared" si="93"/>
        <v>268.25</v>
      </c>
      <c r="E853">
        <f t="shared" si="94"/>
        <v>2352.375</v>
      </c>
      <c r="F853" s="1">
        <f t="shared" si="97"/>
        <v>153</v>
      </c>
      <c r="G853" s="1">
        <f t="shared" si="97"/>
        <v>134</v>
      </c>
      <c r="H853" s="1">
        <f t="shared" si="97"/>
        <v>46</v>
      </c>
      <c r="I853" s="1">
        <f t="shared" si="97"/>
        <v>9</v>
      </c>
      <c r="J853" s="1">
        <f t="shared" si="97"/>
        <v>11</v>
      </c>
      <c r="K853" s="1">
        <f t="shared" si="97"/>
        <v>9</v>
      </c>
      <c r="L853" s="1">
        <f t="shared" si="97"/>
        <v>7</v>
      </c>
      <c r="M853" s="1">
        <f t="shared" si="97"/>
        <v>2</v>
      </c>
      <c r="N853" s="1">
        <f t="shared" si="97"/>
        <v>2</v>
      </c>
      <c r="O853" s="1">
        <f t="shared" si="97"/>
        <v>1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268360</v>
      </c>
      <c r="B854">
        <v>1063</v>
      </c>
      <c r="C854">
        <f t="shared" si="92"/>
        <v>160</v>
      </c>
      <c r="D854">
        <f t="shared" si="93"/>
        <v>268.36</v>
      </c>
      <c r="E854">
        <f t="shared" si="94"/>
        <v>2352.4850000000001</v>
      </c>
      <c r="F854" s="1">
        <f t="shared" si="97"/>
        <v>153</v>
      </c>
      <c r="G854" s="1">
        <f t="shared" si="97"/>
        <v>135</v>
      </c>
      <c r="H854" s="1">
        <f t="shared" si="97"/>
        <v>46</v>
      </c>
      <c r="I854" s="1">
        <f t="shared" si="97"/>
        <v>9</v>
      </c>
      <c r="J854" s="1">
        <f t="shared" si="97"/>
        <v>11</v>
      </c>
      <c r="K854" s="1">
        <f t="shared" si="97"/>
        <v>9</v>
      </c>
      <c r="L854" s="1">
        <f t="shared" si="97"/>
        <v>7</v>
      </c>
      <c r="M854" s="1">
        <f t="shared" si="97"/>
        <v>2</v>
      </c>
      <c r="N854" s="1">
        <f t="shared" si="97"/>
        <v>2</v>
      </c>
      <c r="O854" s="1">
        <f t="shared" si="97"/>
        <v>1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268579</v>
      </c>
      <c r="B855">
        <v>1123</v>
      </c>
      <c r="C855">
        <f t="shared" si="92"/>
        <v>100</v>
      </c>
      <c r="D855">
        <f t="shared" si="93"/>
        <v>268.57900000000001</v>
      </c>
      <c r="E855">
        <f t="shared" si="94"/>
        <v>2352.7040000000002</v>
      </c>
      <c r="F855" s="1">
        <f t="shared" si="97"/>
        <v>154</v>
      </c>
      <c r="G855" s="1">
        <f t="shared" si="97"/>
        <v>135</v>
      </c>
      <c r="H855" s="1">
        <f t="shared" si="97"/>
        <v>46</v>
      </c>
      <c r="I855" s="1">
        <f t="shared" si="97"/>
        <v>9</v>
      </c>
      <c r="J855" s="1">
        <f t="shared" si="97"/>
        <v>11</v>
      </c>
      <c r="K855" s="1">
        <f t="shared" si="97"/>
        <v>9</v>
      </c>
      <c r="L855" s="1">
        <f t="shared" si="97"/>
        <v>7</v>
      </c>
      <c r="M855" s="1">
        <f t="shared" si="97"/>
        <v>2</v>
      </c>
      <c r="N855" s="1">
        <f t="shared" si="97"/>
        <v>2</v>
      </c>
      <c r="O855" s="1">
        <f t="shared" si="97"/>
        <v>1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269063</v>
      </c>
      <c r="B856">
        <v>1178</v>
      </c>
      <c r="C856">
        <f t="shared" si="92"/>
        <v>45</v>
      </c>
      <c r="D856">
        <f t="shared" si="93"/>
        <v>269.06299999999999</v>
      </c>
      <c r="E856">
        <f t="shared" si="94"/>
        <v>2353.1880000000001</v>
      </c>
      <c r="F856" s="1">
        <f t="shared" si="97"/>
        <v>155</v>
      </c>
      <c r="G856" s="1">
        <f t="shared" si="97"/>
        <v>135</v>
      </c>
      <c r="H856" s="1">
        <f t="shared" si="97"/>
        <v>46</v>
      </c>
      <c r="I856" s="1">
        <f t="shared" si="97"/>
        <v>9</v>
      </c>
      <c r="J856" s="1">
        <f t="shared" si="97"/>
        <v>11</v>
      </c>
      <c r="K856" s="1">
        <f t="shared" si="97"/>
        <v>9</v>
      </c>
      <c r="L856" s="1">
        <f t="shared" si="97"/>
        <v>7</v>
      </c>
      <c r="M856" s="1">
        <f t="shared" si="97"/>
        <v>2</v>
      </c>
      <c r="N856" s="1">
        <f t="shared" si="97"/>
        <v>2</v>
      </c>
      <c r="O856" s="1">
        <f t="shared" si="97"/>
        <v>1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269110</v>
      </c>
      <c r="B857">
        <v>1165</v>
      </c>
      <c r="C857">
        <f t="shared" si="92"/>
        <v>58</v>
      </c>
      <c r="D857">
        <f t="shared" si="93"/>
        <v>269.11</v>
      </c>
      <c r="E857">
        <f t="shared" si="94"/>
        <v>2353.2350000000001</v>
      </c>
      <c r="F857" s="1">
        <f t="shared" si="97"/>
        <v>156</v>
      </c>
      <c r="G857" s="1">
        <f t="shared" si="97"/>
        <v>135</v>
      </c>
      <c r="H857" s="1">
        <f t="shared" si="97"/>
        <v>46</v>
      </c>
      <c r="I857" s="1">
        <f t="shared" si="97"/>
        <v>9</v>
      </c>
      <c r="J857" s="1">
        <f t="shared" si="97"/>
        <v>11</v>
      </c>
      <c r="K857" s="1">
        <f t="shared" si="97"/>
        <v>9</v>
      </c>
      <c r="L857" s="1">
        <f t="shared" si="97"/>
        <v>7</v>
      </c>
      <c r="M857" s="1">
        <f t="shared" si="97"/>
        <v>2</v>
      </c>
      <c r="N857" s="1">
        <f t="shared" si="97"/>
        <v>2</v>
      </c>
      <c r="O857" s="1">
        <f t="shared" si="97"/>
        <v>1</v>
      </c>
      <c r="P857" s="2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269407</v>
      </c>
      <c r="B858">
        <v>1120</v>
      </c>
      <c r="C858">
        <f t="shared" si="92"/>
        <v>103</v>
      </c>
      <c r="D858">
        <f t="shared" si="93"/>
        <v>269.40699999999998</v>
      </c>
      <c r="E858">
        <f t="shared" si="94"/>
        <v>2353.5320000000002</v>
      </c>
      <c r="F858" s="1">
        <f t="shared" si="97"/>
        <v>157</v>
      </c>
      <c r="G858" s="1">
        <f t="shared" si="97"/>
        <v>135</v>
      </c>
      <c r="H858" s="1">
        <f t="shared" si="97"/>
        <v>46</v>
      </c>
      <c r="I858" s="1">
        <f t="shared" si="97"/>
        <v>9</v>
      </c>
      <c r="J858" s="1">
        <f t="shared" si="97"/>
        <v>11</v>
      </c>
      <c r="K858" s="1">
        <f t="shared" si="97"/>
        <v>9</v>
      </c>
      <c r="L858" s="1">
        <f t="shared" si="97"/>
        <v>7</v>
      </c>
      <c r="M858" s="1">
        <f t="shared" si="97"/>
        <v>2</v>
      </c>
      <c r="N858" s="1">
        <f t="shared" si="97"/>
        <v>2</v>
      </c>
      <c r="O858" s="1">
        <f t="shared" si="97"/>
        <v>1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269454</v>
      </c>
      <c r="B859">
        <v>1188</v>
      </c>
      <c r="C859">
        <f t="shared" si="92"/>
        <v>35</v>
      </c>
      <c r="D859">
        <f t="shared" si="93"/>
        <v>269.45400000000001</v>
      </c>
      <c r="E859">
        <f t="shared" si="94"/>
        <v>2353.5790000000002</v>
      </c>
      <c r="F859" s="1">
        <f t="shared" si="97"/>
        <v>158</v>
      </c>
      <c r="G859" s="1">
        <f t="shared" si="97"/>
        <v>135</v>
      </c>
      <c r="H859" s="1">
        <f t="shared" si="97"/>
        <v>46</v>
      </c>
      <c r="I859" s="1">
        <f t="shared" si="97"/>
        <v>9</v>
      </c>
      <c r="J859" s="1">
        <f t="shared" si="97"/>
        <v>11</v>
      </c>
      <c r="K859" s="1">
        <f t="shared" si="97"/>
        <v>9</v>
      </c>
      <c r="L859" s="1">
        <f t="shared" si="97"/>
        <v>7</v>
      </c>
      <c r="M859" s="1">
        <f t="shared" si="97"/>
        <v>2</v>
      </c>
      <c r="N859" s="1">
        <f t="shared" si="97"/>
        <v>2</v>
      </c>
      <c r="O859" s="1">
        <f t="shared" si="97"/>
        <v>1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269844</v>
      </c>
      <c r="B860">
        <v>1198</v>
      </c>
      <c r="C860">
        <f t="shared" si="92"/>
        <v>25</v>
      </c>
      <c r="D860">
        <f t="shared" si="93"/>
        <v>269.84399999999999</v>
      </c>
      <c r="E860">
        <f t="shared" si="94"/>
        <v>2353.9690000000001</v>
      </c>
      <c r="F860" s="1">
        <f t="shared" si="97"/>
        <v>159</v>
      </c>
      <c r="G860" s="1">
        <f t="shared" si="97"/>
        <v>135</v>
      </c>
      <c r="H860" s="1">
        <f t="shared" si="97"/>
        <v>46</v>
      </c>
      <c r="I860" s="1">
        <f t="shared" si="97"/>
        <v>9</v>
      </c>
      <c r="J860" s="1">
        <f t="shared" si="97"/>
        <v>11</v>
      </c>
      <c r="K860" s="1">
        <f t="shared" si="97"/>
        <v>9</v>
      </c>
      <c r="L860" s="1">
        <f t="shared" si="97"/>
        <v>7</v>
      </c>
      <c r="M860" s="1">
        <f t="shared" si="97"/>
        <v>2</v>
      </c>
      <c r="N860" s="1">
        <f t="shared" si="97"/>
        <v>2</v>
      </c>
      <c r="O860" s="1">
        <f t="shared" si="97"/>
        <v>1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270188</v>
      </c>
      <c r="B861">
        <v>1136</v>
      </c>
      <c r="C861">
        <f t="shared" si="92"/>
        <v>87</v>
      </c>
      <c r="D861">
        <f t="shared" si="93"/>
        <v>270.18799999999999</v>
      </c>
      <c r="E861">
        <f t="shared" si="94"/>
        <v>2354.3130000000001</v>
      </c>
      <c r="F861" s="1">
        <f t="shared" si="97"/>
        <v>160</v>
      </c>
      <c r="G861" s="1">
        <f t="shared" si="97"/>
        <v>135</v>
      </c>
      <c r="H861" s="1">
        <f t="shared" si="97"/>
        <v>46</v>
      </c>
      <c r="I861" s="1">
        <f t="shared" si="97"/>
        <v>9</v>
      </c>
      <c r="J861" s="1">
        <f t="shared" si="97"/>
        <v>11</v>
      </c>
      <c r="K861" s="1">
        <f t="shared" si="97"/>
        <v>9</v>
      </c>
      <c r="L861" s="1">
        <f t="shared" si="97"/>
        <v>7</v>
      </c>
      <c r="M861" s="1">
        <f t="shared" si="97"/>
        <v>2</v>
      </c>
      <c r="N861" s="1">
        <f t="shared" si="97"/>
        <v>2</v>
      </c>
      <c r="O861" s="1">
        <f t="shared" si="97"/>
        <v>1</v>
      </c>
      <c r="P861" s="2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270219</v>
      </c>
      <c r="B862">
        <v>773</v>
      </c>
      <c r="C862">
        <f t="shared" si="92"/>
        <v>450</v>
      </c>
      <c r="D862">
        <f t="shared" si="93"/>
        <v>270.21899999999999</v>
      </c>
      <c r="E862">
        <f t="shared" si="94"/>
        <v>2354.3440000000001</v>
      </c>
      <c r="F862" s="1">
        <f t="shared" si="97"/>
        <v>160</v>
      </c>
      <c r="G862" s="1">
        <f t="shared" si="97"/>
        <v>135</v>
      </c>
      <c r="H862" s="1">
        <f t="shared" si="97"/>
        <v>46</v>
      </c>
      <c r="I862" s="1">
        <f t="shared" si="97"/>
        <v>10</v>
      </c>
      <c r="J862" s="1">
        <f t="shared" si="97"/>
        <v>11</v>
      </c>
      <c r="K862" s="1">
        <f t="shared" si="97"/>
        <v>9</v>
      </c>
      <c r="L862" s="1">
        <f t="shared" si="97"/>
        <v>7</v>
      </c>
      <c r="M862" s="1">
        <f t="shared" si="97"/>
        <v>2</v>
      </c>
      <c r="N862" s="1">
        <f t="shared" si="97"/>
        <v>2</v>
      </c>
      <c r="O862" s="1">
        <f t="shared" si="97"/>
        <v>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270266</v>
      </c>
      <c r="B863">
        <v>1030</v>
      </c>
      <c r="C863">
        <f t="shared" si="92"/>
        <v>193</v>
      </c>
      <c r="D863">
        <f t="shared" si="93"/>
        <v>270.26600000000002</v>
      </c>
      <c r="E863">
        <f t="shared" si="94"/>
        <v>2354.3910000000001</v>
      </c>
      <c r="F863" s="1">
        <f t="shared" si="97"/>
        <v>160</v>
      </c>
      <c r="G863" s="1">
        <f t="shared" si="97"/>
        <v>136</v>
      </c>
      <c r="H863" s="1">
        <f t="shared" si="97"/>
        <v>46</v>
      </c>
      <c r="I863" s="1">
        <f t="shared" si="97"/>
        <v>10</v>
      </c>
      <c r="J863" s="1">
        <f t="shared" si="97"/>
        <v>11</v>
      </c>
      <c r="K863" s="1">
        <f t="shared" si="97"/>
        <v>9</v>
      </c>
      <c r="L863" s="1">
        <f t="shared" si="97"/>
        <v>7</v>
      </c>
      <c r="M863" s="1">
        <f t="shared" si="97"/>
        <v>2</v>
      </c>
      <c r="N863" s="1">
        <f t="shared" si="97"/>
        <v>2</v>
      </c>
      <c r="O863" s="1">
        <f t="shared" si="97"/>
        <v>1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270657</v>
      </c>
      <c r="B864">
        <v>1178</v>
      </c>
      <c r="C864">
        <f t="shared" si="92"/>
        <v>45</v>
      </c>
      <c r="D864">
        <f t="shared" si="93"/>
        <v>270.65699999999998</v>
      </c>
      <c r="E864">
        <f t="shared" si="94"/>
        <v>2354.7820000000002</v>
      </c>
      <c r="F864" s="1">
        <f t="shared" si="97"/>
        <v>161</v>
      </c>
      <c r="G864" s="1">
        <f t="shared" si="97"/>
        <v>136</v>
      </c>
      <c r="H864" s="1">
        <f t="shared" si="97"/>
        <v>46</v>
      </c>
      <c r="I864" s="1">
        <f t="shared" si="97"/>
        <v>10</v>
      </c>
      <c r="J864" s="1">
        <f t="shared" si="97"/>
        <v>11</v>
      </c>
      <c r="K864" s="1">
        <f t="shared" si="97"/>
        <v>9</v>
      </c>
      <c r="L864" s="1">
        <f t="shared" si="97"/>
        <v>7</v>
      </c>
      <c r="M864" s="1">
        <f t="shared" si="97"/>
        <v>2</v>
      </c>
      <c r="N864" s="1">
        <f t="shared" si="97"/>
        <v>2</v>
      </c>
      <c r="O864" s="1">
        <f t="shared" si="97"/>
        <v>1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270704</v>
      </c>
      <c r="B865">
        <v>1163</v>
      </c>
      <c r="C865">
        <f t="shared" si="92"/>
        <v>60</v>
      </c>
      <c r="D865">
        <f t="shared" si="93"/>
        <v>270.70400000000001</v>
      </c>
      <c r="E865">
        <f t="shared" si="94"/>
        <v>2354.8290000000002</v>
      </c>
      <c r="F865" s="1">
        <f t="shared" si="97"/>
        <v>162</v>
      </c>
      <c r="G865" s="1">
        <f t="shared" si="97"/>
        <v>136</v>
      </c>
      <c r="H865" s="1">
        <f t="shared" si="97"/>
        <v>46</v>
      </c>
      <c r="I865" s="1">
        <f t="shared" si="97"/>
        <v>10</v>
      </c>
      <c r="J865" s="1">
        <f t="shared" si="97"/>
        <v>11</v>
      </c>
      <c r="K865" s="1">
        <f t="shared" si="97"/>
        <v>9</v>
      </c>
      <c r="L865" s="1">
        <f t="shared" si="97"/>
        <v>7</v>
      </c>
      <c r="M865" s="1">
        <f t="shared" si="97"/>
        <v>2</v>
      </c>
      <c r="N865" s="1">
        <f t="shared" si="97"/>
        <v>2</v>
      </c>
      <c r="O865" s="1">
        <f t="shared" si="97"/>
        <v>1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271344</v>
      </c>
      <c r="B866">
        <v>1185</v>
      </c>
      <c r="C866">
        <f t="shared" si="92"/>
        <v>38</v>
      </c>
      <c r="D866">
        <f t="shared" si="93"/>
        <v>271.34399999999999</v>
      </c>
      <c r="E866">
        <f t="shared" si="94"/>
        <v>2355.4690000000001</v>
      </c>
      <c r="F866" s="1">
        <f t="shared" si="97"/>
        <v>163</v>
      </c>
      <c r="G866" s="1">
        <f t="shared" si="97"/>
        <v>136</v>
      </c>
      <c r="H866" s="1">
        <f t="shared" si="97"/>
        <v>46</v>
      </c>
      <c r="I866" s="1">
        <f t="shared" si="97"/>
        <v>10</v>
      </c>
      <c r="J866" s="1">
        <f t="shared" si="97"/>
        <v>11</v>
      </c>
      <c r="K866" s="1">
        <f t="shared" si="97"/>
        <v>9</v>
      </c>
      <c r="L866" s="1">
        <f t="shared" si="97"/>
        <v>7</v>
      </c>
      <c r="M866" s="1">
        <f t="shared" si="97"/>
        <v>2</v>
      </c>
      <c r="N866" s="1">
        <f t="shared" si="97"/>
        <v>2</v>
      </c>
      <c r="O866" s="1">
        <f t="shared" si="97"/>
        <v>1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271422</v>
      </c>
      <c r="B867">
        <v>1160</v>
      </c>
      <c r="C867">
        <f t="shared" si="92"/>
        <v>63</v>
      </c>
      <c r="D867">
        <f t="shared" si="93"/>
        <v>271.42200000000003</v>
      </c>
      <c r="E867">
        <f t="shared" si="94"/>
        <v>2355.547</v>
      </c>
      <c r="F867" s="1">
        <f t="shared" ref="F867:O882" si="98">F866+Q867</f>
        <v>164</v>
      </c>
      <c r="G867" s="1">
        <f t="shared" si="98"/>
        <v>136</v>
      </c>
      <c r="H867" s="1">
        <f t="shared" si="98"/>
        <v>46</v>
      </c>
      <c r="I867" s="1">
        <f t="shared" si="98"/>
        <v>10</v>
      </c>
      <c r="J867" s="1">
        <f t="shared" si="98"/>
        <v>11</v>
      </c>
      <c r="K867" s="1">
        <f t="shared" si="98"/>
        <v>9</v>
      </c>
      <c r="L867" s="1">
        <f t="shared" si="98"/>
        <v>7</v>
      </c>
      <c r="M867" s="1">
        <f t="shared" si="98"/>
        <v>2</v>
      </c>
      <c r="N867" s="1">
        <f t="shared" si="98"/>
        <v>2</v>
      </c>
      <c r="O867" s="1">
        <f t="shared" si="98"/>
        <v>1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271454</v>
      </c>
      <c r="B868">
        <v>1117</v>
      </c>
      <c r="C868">
        <f t="shared" si="92"/>
        <v>106</v>
      </c>
      <c r="D868">
        <f t="shared" si="93"/>
        <v>271.45400000000001</v>
      </c>
      <c r="E868">
        <f t="shared" si="94"/>
        <v>2355.5790000000002</v>
      </c>
      <c r="F868" s="1">
        <f t="shared" si="98"/>
        <v>165</v>
      </c>
      <c r="G868" s="1">
        <f t="shared" si="98"/>
        <v>136</v>
      </c>
      <c r="H868" s="1">
        <f t="shared" si="98"/>
        <v>46</v>
      </c>
      <c r="I868" s="1">
        <f t="shared" si="98"/>
        <v>10</v>
      </c>
      <c r="J868" s="1">
        <f t="shared" si="98"/>
        <v>11</v>
      </c>
      <c r="K868" s="1">
        <f t="shared" si="98"/>
        <v>9</v>
      </c>
      <c r="L868" s="1">
        <f t="shared" si="98"/>
        <v>7</v>
      </c>
      <c r="M868" s="1">
        <f t="shared" si="98"/>
        <v>2</v>
      </c>
      <c r="N868" s="1">
        <f t="shared" si="98"/>
        <v>2</v>
      </c>
      <c r="O868" s="1">
        <f t="shared" si="98"/>
        <v>1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271532</v>
      </c>
      <c r="B869">
        <v>1110</v>
      </c>
      <c r="C869">
        <f t="shared" si="92"/>
        <v>113</v>
      </c>
      <c r="D869">
        <f t="shared" si="93"/>
        <v>271.53199999999998</v>
      </c>
      <c r="E869">
        <f t="shared" si="94"/>
        <v>2355.6570000000002</v>
      </c>
      <c r="F869" s="1">
        <f t="shared" si="98"/>
        <v>166</v>
      </c>
      <c r="G869" s="1">
        <f t="shared" si="98"/>
        <v>136</v>
      </c>
      <c r="H869" s="1">
        <f t="shared" si="98"/>
        <v>46</v>
      </c>
      <c r="I869" s="1">
        <f t="shared" si="98"/>
        <v>10</v>
      </c>
      <c r="J869" s="1">
        <f t="shared" si="98"/>
        <v>11</v>
      </c>
      <c r="K869" s="1">
        <f t="shared" si="98"/>
        <v>9</v>
      </c>
      <c r="L869" s="1">
        <f t="shared" si="98"/>
        <v>7</v>
      </c>
      <c r="M869" s="1">
        <f t="shared" si="98"/>
        <v>2</v>
      </c>
      <c r="N869" s="1">
        <f t="shared" si="98"/>
        <v>2</v>
      </c>
      <c r="O869" s="1">
        <f t="shared" si="98"/>
        <v>1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271829</v>
      </c>
      <c r="B870">
        <v>1075</v>
      </c>
      <c r="C870">
        <f t="shared" si="92"/>
        <v>148</v>
      </c>
      <c r="D870">
        <f t="shared" si="93"/>
        <v>271.82900000000001</v>
      </c>
      <c r="E870">
        <f t="shared" si="94"/>
        <v>2355.9540000000002</v>
      </c>
      <c r="F870" s="1">
        <f t="shared" si="98"/>
        <v>166</v>
      </c>
      <c r="G870" s="1">
        <f t="shared" si="98"/>
        <v>137</v>
      </c>
      <c r="H870" s="1">
        <f t="shared" si="98"/>
        <v>46</v>
      </c>
      <c r="I870" s="1">
        <f t="shared" si="98"/>
        <v>10</v>
      </c>
      <c r="J870" s="1">
        <f t="shared" si="98"/>
        <v>11</v>
      </c>
      <c r="K870" s="1">
        <f t="shared" si="98"/>
        <v>9</v>
      </c>
      <c r="L870" s="1">
        <f t="shared" si="98"/>
        <v>7</v>
      </c>
      <c r="M870" s="1">
        <f t="shared" si="98"/>
        <v>2</v>
      </c>
      <c r="N870" s="1">
        <f t="shared" si="98"/>
        <v>2</v>
      </c>
      <c r="O870" s="1">
        <f t="shared" si="98"/>
        <v>1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271907</v>
      </c>
      <c r="B871">
        <v>1091</v>
      </c>
      <c r="C871">
        <f t="shared" si="92"/>
        <v>132</v>
      </c>
      <c r="D871">
        <f t="shared" si="93"/>
        <v>271.90699999999998</v>
      </c>
      <c r="E871">
        <f t="shared" si="94"/>
        <v>2356.0320000000002</v>
      </c>
      <c r="F871" s="1">
        <f t="shared" si="98"/>
        <v>166</v>
      </c>
      <c r="G871" s="1">
        <f t="shared" si="98"/>
        <v>138</v>
      </c>
      <c r="H871" s="1">
        <f t="shared" si="98"/>
        <v>46</v>
      </c>
      <c r="I871" s="1">
        <f t="shared" si="98"/>
        <v>10</v>
      </c>
      <c r="J871" s="1">
        <f t="shared" si="98"/>
        <v>11</v>
      </c>
      <c r="K871" s="1">
        <f t="shared" si="98"/>
        <v>9</v>
      </c>
      <c r="L871" s="1">
        <f t="shared" si="98"/>
        <v>7</v>
      </c>
      <c r="M871" s="1">
        <f t="shared" si="98"/>
        <v>2</v>
      </c>
      <c r="N871" s="1">
        <f t="shared" si="98"/>
        <v>2</v>
      </c>
      <c r="O871" s="1">
        <f t="shared" si="98"/>
        <v>1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271907</v>
      </c>
      <c r="B872">
        <v>0</v>
      </c>
      <c r="C872">
        <f t="shared" si="92"/>
        <v>1223</v>
      </c>
      <c r="D872">
        <f t="shared" si="93"/>
        <v>271.90699999999998</v>
      </c>
      <c r="E872">
        <f t="shared" si="94"/>
        <v>2356.0320000000002</v>
      </c>
      <c r="F872" s="1">
        <f t="shared" si="98"/>
        <v>166</v>
      </c>
      <c r="G872" s="1">
        <f t="shared" si="98"/>
        <v>138</v>
      </c>
      <c r="H872" s="1">
        <f t="shared" si="98"/>
        <v>46</v>
      </c>
      <c r="I872" s="1">
        <f t="shared" si="98"/>
        <v>10</v>
      </c>
      <c r="J872" s="1">
        <f t="shared" si="98"/>
        <v>11</v>
      </c>
      <c r="K872" s="1">
        <f t="shared" si="98"/>
        <v>9</v>
      </c>
      <c r="L872" s="1">
        <f t="shared" si="98"/>
        <v>7</v>
      </c>
      <c r="M872" s="1">
        <f t="shared" si="98"/>
        <v>2</v>
      </c>
      <c r="N872" s="1">
        <f t="shared" si="98"/>
        <v>2</v>
      </c>
      <c r="O872" s="1">
        <f t="shared" si="98"/>
        <v>1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274922</v>
      </c>
      <c r="B873">
        <v>0</v>
      </c>
      <c r="C873">
        <f t="shared" si="92"/>
        <v>1223</v>
      </c>
      <c r="D873">
        <f t="shared" si="93"/>
        <v>274.92200000000003</v>
      </c>
      <c r="E873">
        <f t="shared" si="94"/>
        <v>2359.047</v>
      </c>
      <c r="F873" s="1">
        <f t="shared" si="98"/>
        <v>166</v>
      </c>
      <c r="G873" s="1">
        <f t="shared" si="98"/>
        <v>138</v>
      </c>
      <c r="H873" s="1">
        <f t="shared" si="98"/>
        <v>46</v>
      </c>
      <c r="I873" s="1">
        <f t="shared" si="98"/>
        <v>10</v>
      </c>
      <c r="J873" s="1">
        <f t="shared" si="98"/>
        <v>11</v>
      </c>
      <c r="K873" s="1">
        <f t="shared" si="98"/>
        <v>9</v>
      </c>
      <c r="L873" s="1">
        <f t="shared" si="98"/>
        <v>7</v>
      </c>
      <c r="M873" s="1">
        <f t="shared" si="98"/>
        <v>2</v>
      </c>
      <c r="N873" s="1">
        <f t="shared" si="98"/>
        <v>2</v>
      </c>
      <c r="O873" s="1">
        <f t="shared" si="98"/>
        <v>1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1 </v>
      </c>
    </row>
    <row r="874" spans="1:27" x14ac:dyDescent="0.25">
      <c r="A874">
        <v>277688</v>
      </c>
      <c r="B874">
        <v>966</v>
      </c>
      <c r="C874">
        <f t="shared" si="92"/>
        <v>257</v>
      </c>
      <c r="D874">
        <f t="shared" si="93"/>
        <v>277.68799999999999</v>
      </c>
      <c r="E874">
        <f t="shared" si="94"/>
        <v>2361.8130000000001</v>
      </c>
      <c r="F874" s="1">
        <f t="shared" si="98"/>
        <v>166</v>
      </c>
      <c r="G874" s="1">
        <f t="shared" si="98"/>
        <v>138</v>
      </c>
      <c r="H874" s="1">
        <f t="shared" si="98"/>
        <v>47</v>
      </c>
      <c r="I874" s="1">
        <f t="shared" si="98"/>
        <v>10</v>
      </c>
      <c r="J874" s="1">
        <f t="shared" si="98"/>
        <v>11</v>
      </c>
      <c r="K874" s="1">
        <f t="shared" si="98"/>
        <v>9</v>
      </c>
      <c r="L874" s="1">
        <f t="shared" si="98"/>
        <v>7</v>
      </c>
      <c r="M874" s="1">
        <f t="shared" si="98"/>
        <v>2</v>
      </c>
      <c r="N874" s="1">
        <f t="shared" si="98"/>
        <v>2</v>
      </c>
      <c r="O874" s="1">
        <f t="shared" si="98"/>
        <v>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1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277735</v>
      </c>
      <c r="B875">
        <v>1160</v>
      </c>
      <c r="C875">
        <f t="shared" si="92"/>
        <v>63</v>
      </c>
      <c r="D875">
        <f t="shared" si="93"/>
        <v>277.73500000000001</v>
      </c>
      <c r="E875">
        <f t="shared" si="94"/>
        <v>2361.86</v>
      </c>
      <c r="F875" s="1">
        <f t="shared" si="98"/>
        <v>167</v>
      </c>
      <c r="G875" s="1">
        <f t="shared" si="98"/>
        <v>138</v>
      </c>
      <c r="H875" s="1">
        <f t="shared" si="98"/>
        <v>47</v>
      </c>
      <c r="I875" s="1">
        <f t="shared" si="98"/>
        <v>10</v>
      </c>
      <c r="J875" s="1">
        <f t="shared" si="98"/>
        <v>11</v>
      </c>
      <c r="K875" s="1">
        <f t="shared" si="98"/>
        <v>9</v>
      </c>
      <c r="L875" s="1">
        <f t="shared" si="98"/>
        <v>7</v>
      </c>
      <c r="M875" s="1">
        <f t="shared" si="98"/>
        <v>2</v>
      </c>
      <c r="N875" s="1">
        <f t="shared" si="98"/>
        <v>2</v>
      </c>
      <c r="O875" s="1">
        <f t="shared" si="98"/>
        <v>1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277907</v>
      </c>
      <c r="B876">
        <v>1063</v>
      </c>
      <c r="C876">
        <f t="shared" si="92"/>
        <v>160</v>
      </c>
      <c r="D876">
        <f t="shared" si="93"/>
        <v>277.90699999999998</v>
      </c>
      <c r="E876">
        <f t="shared" si="94"/>
        <v>2362.0320000000002</v>
      </c>
      <c r="F876" s="1">
        <f t="shared" si="98"/>
        <v>167</v>
      </c>
      <c r="G876" s="1">
        <f t="shared" si="98"/>
        <v>139</v>
      </c>
      <c r="H876" s="1">
        <f t="shared" si="98"/>
        <v>47</v>
      </c>
      <c r="I876" s="1">
        <f t="shared" si="98"/>
        <v>10</v>
      </c>
      <c r="J876" s="1">
        <f t="shared" si="98"/>
        <v>11</v>
      </c>
      <c r="K876" s="1">
        <f t="shared" si="98"/>
        <v>9</v>
      </c>
      <c r="L876" s="1">
        <f t="shared" si="98"/>
        <v>7</v>
      </c>
      <c r="M876" s="1">
        <f t="shared" si="98"/>
        <v>2</v>
      </c>
      <c r="N876" s="1">
        <f t="shared" si="98"/>
        <v>2</v>
      </c>
      <c r="O876" s="1">
        <f t="shared" si="98"/>
        <v>1</v>
      </c>
      <c r="P876" s="2"/>
      <c r="Q876" t="str">
        <f>LOOKUP(C:C, {0,115,230,345,460,575,690,805,920,1035,1150}, {"1"," 0","0 ","0 ","0 ","0 ","0 ","0 ","0 ","0 ","0 "})</f>
        <v xml:space="preserve"> 0</v>
      </c>
      <c r="R876" t="str">
        <f>LOOKUP(C:C, {0,115,230,345,460,575,690,805,920,1035,1150}, {"0 ","1 ","0 ","0 ","0 ","0 ","0 ","0 ","0 ","0 ","0 "})</f>
        <v xml:space="preserve">1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277969</v>
      </c>
      <c r="B877">
        <v>1145</v>
      </c>
      <c r="C877">
        <f t="shared" si="92"/>
        <v>78</v>
      </c>
      <c r="D877">
        <f t="shared" si="93"/>
        <v>277.96899999999999</v>
      </c>
      <c r="E877">
        <f t="shared" si="94"/>
        <v>2362.0940000000001</v>
      </c>
      <c r="F877" s="1">
        <f t="shared" si="98"/>
        <v>168</v>
      </c>
      <c r="G877" s="1">
        <f t="shared" si="98"/>
        <v>139</v>
      </c>
      <c r="H877" s="1">
        <f t="shared" si="98"/>
        <v>47</v>
      </c>
      <c r="I877" s="1">
        <f t="shared" si="98"/>
        <v>10</v>
      </c>
      <c r="J877" s="1">
        <f t="shared" si="98"/>
        <v>11</v>
      </c>
      <c r="K877" s="1">
        <f t="shared" si="98"/>
        <v>9</v>
      </c>
      <c r="L877" s="1">
        <f t="shared" si="98"/>
        <v>7</v>
      </c>
      <c r="M877" s="1">
        <f t="shared" si="98"/>
        <v>2</v>
      </c>
      <c r="N877" s="1">
        <f t="shared" si="98"/>
        <v>2</v>
      </c>
      <c r="O877" s="1">
        <f t="shared" si="98"/>
        <v>1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278266</v>
      </c>
      <c r="B878">
        <v>1072</v>
      </c>
      <c r="C878">
        <f t="shared" si="92"/>
        <v>151</v>
      </c>
      <c r="D878">
        <f t="shared" si="93"/>
        <v>278.26600000000002</v>
      </c>
      <c r="E878">
        <f t="shared" si="94"/>
        <v>2362.3910000000001</v>
      </c>
      <c r="F878" s="1">
        <f t="shared" si="98"/>
        <v>168</v>
      </c>
      <c r="G878" s="1">
        <f t="shared" si="98"/>
        <v>140</v>
      </c>
      <c r="H878" s="1">
        <f t="shared" si="98"/>
        <v>47</v>
      </c>
      <c r="I878" s="1">
        <f t="shared" si="98"/>
        <v>10</v>
      </c>
      <c r="J878" s="1">
        <f t="shared" si="98"/>
        <v>11</v>
      </c>
      <c r="K878" s="1">
        <f t="shared" si="98"/>
        <v>9</v>
      </c>
      <c r="L878" s="1">
        <f t="shared" si="98"/>
        <v>7</v>
      </c>
      <c r="M878" s="1">
        <f t="shared" si="98"/>
        <v>2</v>
      </c>
      <c r="N878" s="1">
        <f t="shared" si="98"/>
        <v>2</v>
      </c>
      <c r="O878" s="1">
        <f t="shared" si="98"/>
        <v>1</v>
      </c>
      <c r="P878" s="2"/>
      <c r="Q878" t="str">
        <f>LOOKUP(C:C, {0,115,230,345,460,575,690,805,920,1035,1150}, {"1"," 0","0 ","0 ","0 ","0 ","0 ","0 ","0 ","0 ","0 "})</f>
        <v xml:space="preserve"> 0</v>
      </c>
      <c r="R878" t="str">
        <f>LOOKUP(C:C, {0,115,230,345,460,575,690,805,920,1035,1150}, {"0 ","1 ","0 ","0 ","0 ","0 ","0 ","0 ","0 ","0 ","0 "})</f>
        <v xml:space="preserve">1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278360</v>
      </c>
      <c r="B879">
        <v>1060</v>
      </c>
      <c r="C879">
        <f t="shared" si="92"/>
        <v>163</v>
      </c>
      <c r="D879">
        <f t="shared" si="93"/>
        <v>278.36</v>
      </c>
      <c r="E879">
        <f t="shared" si="94"/>
        <v>2362.4850000000001</v>
      </c>
      <c r="F879" s="1">
        <f t="shared" si="98"/>
        <v>168</v>
      </c>
      <c r="G879" s="1">
        <f t="shared" si="98"/>
        <v>141</v>
      </c>
      <c r="H879" s="1">
        <f t="shared" si="98"/>
        <v>47</v>
      </c>
      <c r="I879" s="1">
        <f t="shared" si="98"/>
        <v>10</v>
      </c>
      <c r="J879" s="1">
        <f t="shared" si="98"/>
        <v>11</v>
      </c>
      <c r="K879" s="1">
        <f t="shared" si="98"/>
        <v>9</v>
      </c>
      <c r="L879" s="1">
        <f t="shared" si="98"/>
        <v>7</v>
      </c>
      <c r="M879" s="1">
        <f t="shared" si="98"/>
        <v>2</v>
      </c>
      <c r="N879" s="1">
        <f t="shared" si="98"/>
        <v>2</v>
      </c>
      <c r="O879" s="1">
        <f t="shared" si="98"/>
        <v>1</v>
      </c>
      <c r="P879" s="2"/>
      <c r="Q879" t="str">
        <f>LOOKUP(C:C, {0,115,230,345,460,575,690,805,920,1035,1150}, {"1"," 0","0 ","0 ","0 ","0 ","0 ","0 ","0 ","0 ","0 "})</f>
        <v xml:space="preserve"> 0</v>
      </c>
      <c r="R879" t="str">
        <f>LOOKUP(C:C, {0,115,230,345,460,575,690,805,920,1035,1150}, {"0 ","1 ","0 ","0 ","0 ","0 ","0 ","0 ","0 ","0 ","0 "})</f>
        <v xml:space="preserve">1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278594</v>
      </c>
      <c r="B880">
        <v>1071</v>
      </c>
      <c r="C880">
        <f t="shared" si="92"/>
        <v>152</v>
      </c>
      <c r="D880">
        <f t="shared" si="93"/>
        <v>278.59399999999999</v>
      </c>
      <c r="E880">
        <f t="shared" si="94"/>
        <v>2362.7190000000001</v>
      </c>
      <c r="F880" s="1">
        <f t="shared" si="98"/>
        <v>168</v>
      </c>
      <c r="G880" s="1">
        <f t="shared" si="98"/>
        <v>142</v>
      </c>
      <c r="H880" s="1">
        <f t="shared" si="98"/>
        <v>47</v>
      </c>
      <c r="I880" s="1">
        <f t="shared" si="98"/>
        <v>10</v>
      </c>
      <c r="J880" s="1">
        <f t="shared" si="98"/>
        <v>11</v>
      </c>
      <c r="K880" s="1">
        <f t="shared" si="98"/>
        <v>9</v>
      </c>
      <c r="L880" s="1">
        <f t="shared" si="98"/>
        <v>7</v>
      </c>
      <c r="M880" s="1">
        <f t="shared" si="98"/>
        <v>2</v>
      </c>
      <c r="N880" s="1">
        <f t="shared" si="98"/>
        <v>2</v>
      </c>
      <c r="O880" s="1">
        <f t="shared" si="98"/>
        <v>1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278735</v>
      </c>
      <c r="B881">
        <v>1063</v>
      </c>
      <c r="C881">
        <f t="shared" ref="C881:C944" si="99">1223-B881</f>
        <v>160</v>
      </c>
      <c r="D881">
        <f t="shared" ref="D881:D944" si="100">A881/1000</f>
        <v>278.73500000000001</v>
      </c>
      <c r="E881">
        <f t="shared" ref="E881:E944" si="101">D881+2084.125</f>
        <v>2362.86</v>
      </c>
      <c r="F881" s="1">
        <f t="shared" si="98"/>
        <v>168</v>
      </c>
      <c r="G881" s="1">
        <f t="shared" si="98"/>
        <v>143</v>
      </c>
      <c r="H881" s="1">
        <f t="shared" si="98"/>
        <v>47</v>
      </c>
      <c r="I881" s="1">
        <f t="shared" si="98"/>
        <v>10</v>
      </c>
      <c r="J881" s="1">
        <f t="shared" si="98"/>
        <v>11</v>
      </c>
      <c r="K881" s="1">
        <f t="shared" si="98"/>
        <v>9</v>
      </c>
      <c r="L881" s="1">
        <f t="shared" si="98"/>
        <v>7</v>
      </c>
      <c r="M881" s="1">
        <f t="shared" si="98"/>
        <v>2</v>
      </c>
      <c r="N881" s="1">
        <f t="shared" si="98"/>
        <v>2</v>
      </c>
      <c r="O881" s="1">
        <f t="shared" si="98"/>
        <v>1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278735</v>
      </c>
      <c r="B882">
        <v>0</v>
      </c>
      <c r="C882">
        <f t="shared" si="99"/>
        <v>1223</v>
      </c>
      <c r="D882">
        <f t="shared" si="100"/>
        <v>278.73500000000001</v>
      </c>
      <c r="E882">
        <f t="shared" si="101"/>
        <v>2362.86</v>
      </c>
      <c r="F882" s="1">
        <f t="shared" si="98"/>
        <v>168</v>
      </c>
      <c r="G882" s="1">
        <f t="shared" si="98"/>
        <v>143</v>
      </c>
      <c r="H882" s="1">
        <f t="shared" si="98"/>
        <v>47</v>
      </c>
      <c r="I882" s="1">
        <f t="shared" si="98"/>
        <v>10</v>
      </c>
      <c r="J882" s="1">
        <f t="shared" si="98"/>
        <v>11</v>
      </c>
      <c r="K882" s="1">
        <f t="shared" si="98"/>
        <v>9</v>
      </c>
      <c r="L882" s="1">
        <f t="shared" si="98"/>
        <v>7</v>
      </c>
      <c r="M882" s="1">
        <f t="shared" si="98"/>
        <v>2</v>
      </c>
      <c r="N882" s="1">
        <f t="shared" si="98"/>
        <v>2</v>
      </c>
      <c r="O882" s="1">
        <f t="shared" si="98"/>
        <v>1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281766</v>
      </c>
      <c r="B883">
        <v>0</v>
      </c>
      <c r="C883">
        <f t="shared" si="99"/>
        <v>1223</v>
      </c>
      <c r="D883">
        <f t="shared" si="100"/>
        <v>281.76600000000002</v>
      </c>
      <c r="E883">
        <f t="shared" si="101"/>
        <v>2365.8910000000001</v>
      </c>
      <c r="F883" s="1">
        <f t="shared" ref="F883:O898" si="102">F882+Q883</f>
        <v>168</v>
      </c>
      <c r="G883" s="1">
        <f t="shared" si="102"/>
        <v>143</v>
      </c>
      <c r="H883" s="1">
        <f t="shared" si="102"/>
        <v>47</v>
      </c>
      <c r="I883" s="1">
        <f t="shared" si="102"/>
        <v>10</v>
      </c>
      <c r="J883" s="1">
        <f t="shared" si="102"/>
        <v>11</v>
      </c>
      <c r="K883" s="1">
        <f t="shared" si="102"/>
        <v>9</v>
      </c>
      <c r="L883" s="1">
        <f t="shared" si="102"/>
        <v>7</v>
      </c>
      <c r="M883" s="1">
        <f t="shared" si="102"/>
        <v>2</v>
      </c>
      <c r="N883" s="1">
        <f t="shared" si="102"/>
        <v>2</v>
      </c>
      <c r="O883" s="1">
        <f t="shared" si="102"/>
        <v>1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284141</v>
      </c>
      <c r="B884">
        <v>1178</v>
      </c>
      <c r="C884">
        <f t="shared" si="99"/>
        <v>45</v>
      </c>
      <c r="D884">
        <f t="shared" si="100"/>
        <v>284.14100000000002</v>
      </c>
      <c r="E884">
        <f t="shared" si="101"/>
        <v>2368.2660000000001</v>
      </c>
      <c r="F884" s="1">
        <f t="shared" si="102"/>
        <v>169</v>
      </c>
      <c r="G884" s="1">
        <f t="shared" si="102"/>
        <v>143</v>
      </c>
      <c r="H884" s="1">
        <f t="shared" si="102"/>
        <v>47</v>
      </c>
      <c r="I884" s="1">
        <f t="shared" si="102"/>
        <v>10</v>
      </c>
      <c r="J884" s="1">
        <f t="shared" si="102"/>
        <v>11</v>
      </c>
      <c r="K884" s="1">
        <f t="shared" si="102"/>
        <v>9</v>
      </c>
      <c r="L884" s="1">
        <f t="shared" si="102"/>
        <v>7</v>
      </c>
      <c r="M884" s="1">
        <f t="shared" si="102"/>
        <v>2</v>
      </c>
      <c r="N884" s="1">
        <f t="shared" si="102"/>
        <v>2</v>
      </c>
      <c r="O884" s="1">
        <f t="shared" si="102"/>
        <v>1</v>
      </c>
      <c r="P884" s="2"/>
      <c r="Q884" t="str">
        <f>LOOKUP(C:C, {0,115,230,345,460,575,690,805,920,1035,1150}, {"1"," 0","0 ","0 ","0 ","0 ","0 ","0 ","0 ","0 ","0 "})</f>
        <v>1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 0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 0</v>
      </c>
      <c r="X884" t="str">
        <f>LOOKUP(C:C, {0,115,230,345,460,575,690,805,920,1035,1150}, {" 0","0 ","0 ","0 ","0 ","0 ","0 ","1 ","0 ","0 ","0 "})</f>
        <v xml:space="preserve"> 0</v>
      </c>
      <c r="Y884" t="str">
        <f>LOOKUP(C:C, {0,115,230,345,460,575,690,805,920,1035,1150}, {" 0","0 ","0 ","0 ","0 ","0 ","0 ","0 ","1 ","0 ","0 "})</f>
        <v xml:space="preserve"> 0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284797</v>
      </c>
      <c r="B885">
        <v>1005</v>
      </c>
      <c r="C885">
        <f t="shared" si="99"/>
        <v>218</v>
      </c>
      <c r="D885">
        <f t="shared" si="100"/>
        <v>284.79700000000003</v>
      </c>
      <c r="E885">
        <f t="shared" si="101"/>
        <v>2368.922</v>
      </c>
      <c r="F885" s="1">
        <f t="shared" si="102"/>
        <v>169</v>
      </c>
      <c r="G885" s="1">
        <f t="shared" si="102"/>
        <v>144</v>
      </c>
      <c r="H885" s="1">
        <f t="shared" si="102"/>
        <v>47</v>
      </c>
      <c r="I885" s="1">
        <f t="shared" si="102"/>
        <v>10</v>
      </c>
      <c r="J885" s="1">
        <f t="shared" si="102"/>
        <v>11</v>
      </c>
      <c r="K885" s="1">
        <f t="shared" si="102"/>
        <v>9</v>
      </c>
      <c r="L885" s="1">
        <f t="shared" si="102"/>
        <v>7</v>
      </c>
      <c r="M885" s="1">
        <f t="shared" si="102"/>
        <v>2</v>
      </c>
      <c r="N885" s="1">
        <f t="shared" si="102"/>
        <v>2</v>
      </c>
      <c r="O885" s="1">
        <f t="shared" si="102"/>
        <v>1</v>
      </c>
      <c r="P885" s="2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285282</v>
      </c>
      <c r="B886">
        <v>1126</v>
      </c>
      <c r="C886">
        <f t="shared" si="99"/>
        <v>97</v>
      </c>
      <c r="D886">
        <f t="shared" si="100"/>
        <v>285.28199999999998</v>
      </c>
      <c r="E886">
        <f t="shared" si="101"/>
        <v>2369.4070000000002</v>
      </c>
      <c r="F886" s="1">
        <f t="shared" si="102"/>
        <v>170</v>
      </c>
      <c r="G886" s="1">
        <f t="shared" si="102"/>
        <v>144</v>
      </c>
      <c r="H886" s="1">
        <f t="shared" si="102"/>
        <v>47</v>
      </c>
      <c r="I886" s="1">
        <f t="shared" si="102"/>
        <v>10</v>
      </c>
      <c r="J886" s="1">
        <f t="shared" si="102"/>
        <v>11</v>
      </c>
      <c r="K886" s="1">
        <f t="shared" si="102"/>
        <v>9</v>
      </c>
      <c r="L886" s="1">
        <f t="shared" si="102"/>
        <v>7</v>
      </c>
      <c r="M886" s="1">
        <f t="shared" si="102"/>
        <v>2</v>
      </c>
      <c r="N886" s="1">
        <f t="shared" si="102"/>
        <v>2</v>
      </c>
      <c r="O886" s="1">
        <f t="shared" si="102"/>
        <v>1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285454</v>
      </c>
      <c r="B887">
        <v>1070</v>
      </c>
      <c r="C887">
        <f t="shared" si="99"/>
        <v>153</v>
      </c>
      <c r="D887">
        <f t="shared" si="100"/>
        <v>285.45400000000001</v>
      </c>
      <c r="E887">
        <f t="shared" si="101"/>
        <v>2369.5790000000002</v>
      </c>
      <c r="F887" s="1">
        <f t="shared" si="102"/>
        <v>170</v>
      </c>
      <c r="G887" s="1">
        <f t="shared" si="102"/>
        <v>145</v>
      </c>
      <c r="H887" s="1">
        <f t="shared" si="102"/>
        <v>47</v>
      </c>
      <c r="I887" s="1">
        <f t="shared" si="102"/>
        <v>10</v>
      </c>
      <c r="J887" s="1">
        <f t="shared" si="102"/>
        <v>11</v>
      </c>
      <c r="K887" s="1">
        <f t="shared" si="102"/>
        <v>9</v>
      </c>
      <c r="L887" s="1">
        <f t="shared" si="102"/>
        <v>7</v>
      </c>
      <c r="M887" s="1">
        <f t="shared" si="102"/>
        <v>2</v>
      </c>
      <c r="N887" s="1">
        <f t="shared" si="102"/>
        <v>2</v>
      </c>
      <c r="O887" s="1">
        <f t="shared" si="102"/>
        <v>1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285532</v>
      </c>
      <c r="B888">
        <v>1060</v>
      </c>
      <c r="C888">
        <f t="shared" si="99"/>
        <v>163</v>
      </c>
      <c r="D888">
        <f t="shared" si="100"/>
        <v>285.53199999999998</v>
      </c>
      <c r="E888">
        <f t="shared" si="101"/>
        <v>2369.6570000000002</v>
      </c>
      <c r="F888" s="1">
        <f t="shared" si="102"/>
        <v>170</v>
      </c>
      <c r="G888" s="1">
        <f t="shared" si="102"/>
        <v>146</v>
      </c>
      <c r="H888" s="1">
        <f t="shared" si="102"/>
        <v>47</v>
      </c>
      <c r="I888" s="1">
        <f t="shared" si="102"/>
        <v>10</v>
      </c>
      <c r="J888" s="1">
        <f t="shared" si="102"/>
        <v>11</v>
      </c>
      <c r="K888" s="1">
        <f t="shared" si="102"/>
        <v>9</v>
      </c>
      <c r="L888" s="1">
        <f t="shared" si="102"/>
        <v>7</v>
      </c>
      <c r="M888" s="1">
        <f t="shared" si="102"/>
        <v>2</v>
      </c>
      <c r="N888" s="1">
        <f t="shared" si="102"/>
        <v>2</v>
      </c>
      <c r="O888" s="1">
        <f t="shared" si="102"/>
        <v>1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285704</v>
      </c>
      <c r="B889">
        <v>1051</v>
      </c>
      <c r="C889">
        <f t="shared" si="99"/>
        <v>172</v>
      </c>
      <c r="D889">
        <f t="shared" si="100"/>
        <v>285.70400000000001</v>
      </c>
      <c r="E889">
        <f t="shared" si="101"/>
        <v>2369.8290000000002</v>
      </c>
      <c r="F889" s="1">
        <f t="shared" si="102"/>
        <v>170</v>
      </c>
      <c r="G889" s="1">
        <f t="shared" si="102"/>
        <v>147</v>
      </c>
      <c r="H889" s="1">
        <f t="shared" si="102"/>
        <v>47</v>
      </c>
      <c r="I889" s="1">
        <f t="shared" si="102"/>
        <v>10</v>
      </c>
      <c r="J889" s="1">
        <f t="shared" si="102"/>
        <v>11</v>
      </c>
      <c r="K889" s="1">
        <f t="shared" si="102"/>
        <v>9</v>
      </c>
      <c r="L889" s="1">
        <f t="shared" si="102"/>
        <v>7</v>
      </c>
      <c r="M889" s="1">
        <f t="shared" si="102"/>
        <v>2</v>
      </c>
      <c r="N889" s="1">
        <f t="shared" si="102"/>
        <v>2</v>
      </c>
      <c r="O889" s="1">
        <f t="shared" si="102"/>
        <v>1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285750</v>
      </c>
      <c r="B890">
        <v>1043</v>
      </c>
      <c r="C890">
        <f t="shared" si="99"/>
        <v>180</v>
      </c>
      <c r="D890">
        <f t="shared" si="100"/>
        <v>285.75</v>
      </c>
      <c r="E890">
        <f t="shared" si="101"/>
        <v>2369.875</v>
      </c>
      <c r="F890" s="1">
        <f t="shared" si="102"/>
        <v>170</v>
      </c>
      <c r="G890" s="1">
        <f t="shared" si="102"/>
        <v>148</v>
      </c>
      <c r="H890" s="1">
        <f t="shared" si="102"/>
        <v>47</v>
      </c>
      <c r="I890" s="1">
        <f t="shared" si="102"/>
        <v>10</v>
      </c>
      <c r="J890" s="1">
        <f t="shared" si="102"/>
        <v>11</v>
      </c>
      <c r="K890" s="1">
        <f t="shared" si="102"/>
        <v>9</v>
      </c>
      <c r="L890" s="1">
        <f t="shared" si="102"/>
        <v>7</v>
      </c>
      <c r="M890" s="1">
        <f t="shared" si="102"/>
        <v>2</v>
      </c>
      <c r="N890" s="1">
        <f t="shared" si="102"/>
        <v>2</v>
      </c>
      <c r="O890" s="1">
        <f t="shared" si="102"/>
        <v>1</v>
      </c>
      <c r="P890" s="2"/>
      <c r="Q890" t="str">
        <f>LOOKUP(C:C, {0,115,230,345,460,575,690,805,920,1035,1150}, {"1"," 0","0 ","0 ","0 ","0 ","0 ","0 ","0 ","0 ","0 "})</f>
        <v xml:space="preserve"> 0</v>
      </c>
      <c r="R890" t="str">
        <f>LOOKUP(C:C, {0,115,230,345,460,575,690,805,920,1035,1150}, {"0 ","1 ","0 ","0 ","0 ","0 ","0 ","0 ","0 ","0 ","0 "})</f>
        <v xml:space="preserve">1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285750</v>
      </c>
      <c r="B891">
        <v>0</v>
      </c>
      <c r="C891">
        <f t="shared" si="99"/>
        <v>1223</v>
      </c>
      <c r="D891">
        <f t="shared" si="100"/>
        <v>285.75</v>
      </c>
      <c r="E891">
        <f t="shared" si="101"/>
        <v>2369.875</v>
      </c>
      <c r="F891" s="1">
        <f t="shared" si="102"/>
        <v>170</v>
      </c>
      <c r="G891" s="1">
        <f t="shared" si="102"/>
        <v>148</v>
      </c>
      <c r="H891" s="1">
        <f t="shared" si="102"/>
        <v>47</v>
      </c>
      <c r="I891" s="1">
        <f t="shared" si="102"/>
        <v>10</v>
      </c>
      <c r="J891" s="1">
        <f t="shared" si="102"/>
        <v>11</v>
      </c>
      <c r="K891" s="1">
        <f t="shared" si="102"/>
        <v>9</v>
      </c>
      <c r="L891" s="1">
        <f t="shared" si="102"/>
        <v>7</v>
      </c>
      <c r="M891" s="1">
        <f t="shared" si="102"/>
        <v>2</v>
      </c>
      <c r="N891" s="1">
        <f t="shared" si="102"/>
        <v>2</v>
      </c>
      <c r="O891" s="1">
        <f t="shared" si="102"/>
        <v>1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288782</v>
      </c>
      <c r="B892">
        <v>0</v>
      </c>
      <c r="C892">
        <f t="shared" si="99"/>
        <v>1223</v>
      </c>
      <c r="D892">
        <f t="shared" si="100"/>
        <v>288.78199999999998</v>
      </c>
      <c r="E892">
        <f t="shared" si="101"/>
        <v>2372.9070000000002</v>
      </c>
      <c r="F892" s="1">
        <f t="shared" si="102"/>
        <v>170</v>
      </c>
      <c r="G892" s="1">
        <f t="shared" si="102"/>
        <v>148</v>
      </c>
      <c r="H892" s="1">
        <f t="shared" si="102"/>
        <v>47</v>
      </c>
      <c r="I892" s="1">
        <f t="shared" si="102"/>
        <v>10</v>
      </c>
      <c r="J892" s="1">
        <f t="shared" si="102"/>
        <v>11</v>
      </c>
      <c r="K892" s="1">
        <f t="shared" si="102"/>
        <v>9</v>
      </c>
      <c r="L892" s="1">
        <f t="shared" si="102"/>
        <v>7</v>
      </c>
      <c r="M892" s="1">
        <f t="shared" si="102"/>
        <v>2</v>
      </c>
      <c r="N892" s="1">
        <f t="shared" si="102"/>
        <v>2</v>
      </c>
      <c r="O892" s="1">
        <f t="shared" si="102"/>
        <v>1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291000</v>
      </c>
      <c r="B893">
        <v>1156</v>
      </c>
      <c r="C893">
        <f t="shared" si="99"/>
        <v>67</v>
      </c>
      <c r="D893">
        <f t="shared" si="100"/>
        <v>291</v>
      </c>
      <c r="E893">
        <f t="shared" si="101"/>
        <v>2375.125</v>
      </c>
      <c r="F893" s="1">
        <f t="shared" si="102"/>
        <v>171</v>
      </c>
      <c r="G893" s="1">
        <f t="shared" si="102"/>
        <v>148</v>
      </c>
      <c r="H893" s="1">
        <f t="shared" si="102"/>
        <v>47</v>
      </c>
      <c r="I893" s="1">
        <f t="shared" si="102"/>
        <v>10</v>
      </c>
      <c r="J893" s="1">
        <f t="shared" si="102"/>
        <v>11</v>
      </c>
      <c r="K893" s="1">
        <f t="shared" si="102"/>
        <v>9</v>
      </c>
      <c r="L893" s="1">
        <f t="shared" si="102"/>
        <v>7</v>
      </c>
      <c r="M893" s="1">
        <f t="shared" si="102"/>
        <v>2</v>
      </c>
      <c r="N893" s="1">
        <f t="shared" si="102"/>
        <v>2</v>
      </c>
      <c r="O893" s="1">
        <f t="shared" si="102"/>
        <v>1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291422</v>
      </c>
      <c r="B894">
        <v>1071</v>
      </c>
      <c r="C894">
        <f t="shared" si="99"/>
        <v>152</v>
      </c>
      <c r="D894">
        <f t="shared" si="100"/>
        <v>291.42200000000003</v>
      </c>
      <c r="E894">
        <f t="shared" si="101"/>
        <v>2375.547</v>
      </c>
      <c r="F894" s="1">
        <f t="shared" si="102"/>
        <v>171</v>
      </c>
      <c r="G894" s="1">
        <f t="shared" si="102"/>
        <v>149</v>
      </c>
      <c r="H894" s="1">
        <f t="shared" si="102"/>
        <v>47</v>
      </c>
      <c r="I894" s="1">
        <f t="shared" si="102"/>
        <v>10</v>
      </c>
      <c r="J894" s="1">
        <f t="shared" si="102"/>
        <v>11</v>
      </c>
      <c r="K894" s="1">
        <f t="shared" si="102"/>
        <v>9</v>
      </c>
      <c r="L894" s="1">
        <f t="shared" si="102"/>
        <v>7</v>
      </c>
      <c r="M894" s="1">
        <f t="shared" si="102"/>
        <v>2</v>
      </c>
      <c r="N894" s="1">
        <f t="shared" si="102"/>
        <v>2</v>
      </c>
      <c r="O894" s="1">
        <f t="shared" si="102"/>
        <v>1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291438</v>
      </c>
      <c r="B895">
        <v>1072</v>
      </c>
      <c r="C895">
        <f t="shared" si="99"/>
        <v>151</v>
      </c>
      <c r="D895">
        <f t="shared" si="100"/>
        <v>291.43799999999999</v>
      </c>
      <c r="E895">
        <f t="shared" si="101"/>
        <v>2375.5630000000001</v>
      </c>
      <c r="F895" s="1">
        <f t="shared" si="102"/>
        <v>171</v>
      </c>
      <c r="G895" s="1">
        <f t="shared" si="102"/>
        <v>150</v>
      </c>
      <c r="H895" s="1">
        <f t="shared" si="102"/>
        <v>47</v>
      </c>
      <c r="I895" s="1">
        <f t="shared" si="102"/>
        <v>10</v>
      </c>
      <c r="J895" s="1">
        <f t="shared" si="102"/>
        <v>11</v>
      </c>
      <c r="K895" s="1">
        <f t="shared" si="102"/>
        <v>9</v>
      </c>
      <c r="L895" s="1">
        <f t="shared" si="102"/>
        <v>7</v>
      </c>
      <c r="M895" s="1">
        <f t="shared" si="102"/>
        <v>2</v>
      </c>
      <c r="N895" s="1">
        <f t="shared" si="102"/>
        <v>2</v>
      </c>
      <c r="O895" s="1">
        <f t="shared" si="102"/>
        <v>1</v>
      </c>
      <c r="P895" s="2"/>
      <c r="Q895" t="str">
        <f>LOOKUP(C:C, {0,115,230,345,460,575,690,805,920,1035,1150}, {"1"," 0","0 ","0 ","0 ","0 ","0 ","0 ","0 ","0 ","0 "})</f>
        <v xml:space="preserve"> 0</v>
      </c>
      <c r="R895" t="str">
        <f>LOOKUP(C:C, {0,115,230,345,460,575,690,805,920,1035,1150}, {"0 ","1 ","0 ","0 ","0 ","0 ","0 ","0 ","0 ","0 ","0 "})</f>
        <v xml:space="preserve">1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291500</v>
      </c>
      <c r="B896">
        <v>1073</v>
      </c>
      <c r="C896">
        <f t="shared" si="99"/>
        <v>150</v>
      </c>
      <c r="D896">
        <f t="shared" si="100"/>
        <v>291.5</v>
      </c>
      <c r="E896">
        <f t="shared" si="101"/>
        <v>2375.625</v>
      </c>
      <c r="F896" s="1">
        <f t="shared" si="102"/>
        <v>171</v>
      </c>
      <c r="G896" s="1">
        <f t="shared" si="102"/>
        <v>151</v>
      </c>
      <c r="H896" s="1">
        <f t="shared" si="102"/>
        <v>47</v>
      </c>
      <c r="I896" s="1">
        <f t="shared" si="102"/>
        <v>10</v>
      </c>
      <c r="J896" s="1">
        <f t="shared" si="102"/>
        <v>11</v>
      </c>
      <c r="K896" s="1">
        <f t="shared" si="102"/>
        <v>9</v>
      </c>
      <c r="L896" s="1">
        <f t="shared" si="102"/>
        <v>7</v>
      </c>
      <c r="M896" s="1">
        <f t="shared" si="102"/>
        <v>2</v>
      </c>
      <c r="N896" s="1">
        <f t="shared" si="102"/>
        <v>2</v>
      </c>
      <c r="O896" s="1">
        <f t="shared" si="102"/>
        <v>1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291547</v>
      </c>
      <c r="B897">
        <v>1073</v>
      </c>
      <c r="C897">
        <f t="shared" si="99"/>
        <v>150</v>
      </c>
      <c r="D897">
        <f t="shared" si="100"/>
        <v>291.54700000000003</v>
      </c>
      <c r="E897">
        <f t="shared" si="101"/>
        <v>2375.672</v>
      </c>
      <c r="F897" s="1">
        <f t="shared" si="102"/>
        <v>171</v>
      </c>
      <c r="G897" s="1">
        <f t="shared" si="102"/>
        <v>152</v>
      </c>
      <c r="H897" s="1">
        <f t="shared" si="102"/>
        <v>47</v>
      </c>
      <c r="I897" s="1">
        <f t="shared" si="102"/>
        <v>10</v>
      </c>
      <c r="J897" s="1">
        <f t="shared" si="102"/>
        <v>11</v>
      </c>
      <c r="K897" s="1">
        <f t="shared" si="102"/>
        <v>9</v>
      </c>
      <c r="L897" s="1">
        <f t="shared" si="102"/>
        <v>7</v>
      </c>
      <c r="M897" s="1">
        <f t="shared" si="102"/>
        <v>2</v>
      </c>
      <c r="N897" s="1">
        <f t="shared" si="102"/>
        <v>2</v>
      </c>
      <c r="O897" s="1">
        <f t="shared" si="102"/>
        <v>1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291688</v>
      </c>
      <c r="B898">
        <v>958</v>
      </c>
      <c r="C898">
        <f t="shared" si="99"/>
        <v>265</v>
      </c>
      <c r="D898">
        <f t="shared" si="100"/>
        <v>291.68799999999999</v>
      </c>
      <c r="E898">
        <f t="shared" si="101"/>
        <v>2375.8130000000001</v>
      </c>
      <c r="F898" s="1">
        <f t="shared" si="102"/>
        <v>171</v>
      </c>
      <c r="G898" s="1">
        <f t="shared" si="102"/>
        <v>152</v>
      </c>
      <c r="H898" s="1">
        <f t="shared" si="102"/>
        <v>48</v>
      </c>
      <c r="I898" s="1">
        <f t="shared" si="102"/>
        <v>10</v>
      </c>
      <c r="J898" s="1">
        <f t="shared" si="102"/>
        <v>11</v>
      </c>
      <c r="K898" s="1">
        <f t="shared" si="102"/>
        <v>9</v>
      </c>
      <c r="L898" s="1">
        <f t="shared" si="102"/>
        <v>7</v>
      </c>
      <c r="M898" s="1">
        <f t="shared" si="102"/>
        <v>2</v>
      </c>
      <c r="N898" s="1">
        <f t="shared" si="102"/>
        <v>2</v>
      </c>
      <c r="O898" s="1">
        <f t="shared" si="102"/>
        <v>1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291969</v>
      </c>
      <c r="B899">
        <v>1162</v>
      </c>
      <c r="C899">
        <f t="shared" si="99"/>
        <v>61</v>
      </c>
      <c r="D899">
        <f t="shared" si="100"/>
        <v>291.96899999999999</v>
      </c>
      <c r="E899">
        <f t="shared" si="101"/>
        <v>2376.0940000000001</v>
      </c>
      <c r="F899" s="1">
        <f t="shared" ref="F899:O914" si="103">F898+Q899</f>
        <v>172</v>
      </c>
      <c r="G899" s="1">
        <f t="shared" si="103"/>
        <v>152</v>
      </c>
      <c r="H899" s="1">
        <f t="shared" si="103"/>
        <v>48</v>
      </c>
      <c r="I899" s="1">
        <f t="shared" si="103"/>
        <v>10</v>
      </c>
      <c r="J899" s="1">
        <f t="shared" si="103"/>
        <v>11</v>
      </c>
      <c r="K899" s="1">
        <f t="shared" si="103"/>
        <v>9</v>
      </c>
      <c r="L899" s="1">
        <f t="shared" si="103"/>
        <v>7</v>
      </c>
      <c r="M899" s="1">
        <f t="shared" si="103"/>
        <v>2</v>
      </c>
      <c r="N899" s="1">
        <f t="shared" si="103"/>
        <v>2</v>
      </c>
      <c r="O899" s="1">
        <f t="shared" si="103"/>
        <v>1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292125</v>
      </c>
      <c r="B900">
        <v>1063</v>
      </c>
      <c r="C900">
        <f t="shared" si="99"/>
        <v>160</v>
      </c>
      <c r="D900">
        <f t="shared" si="100"/>
        <v>292.125</v>
      </c>
      <c r="E900">
        <f t="shared" si="101"/>
        <v>2376.25</v>
      </c>
      <c r="F900" s="1">
        <f t="shared" si="103"/>
        <v>172</v>
      </c>
      <c r="G900" s="1">
        <f t="shared" si="103"/>
        <v>153</v>
      </c>
      <c r="H900" s="1">
        <f t="shared" si="103"/>
        <v>48</v>
      </c>
      <c r="I900" s="1">
        <f t="shared" si="103"/>
        <v>10</v>
      </c>
      <c r="J900" s="1">
        <f t="shared" si="103"/>
        <v>11</v>
      </c>
      <c r="K900" s="1">
        <f t="shared" si="103"/>
        <v>9</v>
      </c>
      <c r="L900" s="1">
        <f t="shared" si="103"/>
        <v>7</v>
      </c>
      <c r="M900" s="1">
        <f t="shared" si="103"/>
        <v>2</v>
      </c>
      <c r="N900" s="1">
        <f t="shared" si="103"/>
        <v>2</v>
      </c>
      <c r="O900" s="1">
        <f t="shared" si="103"/>
        <v>1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292125</v>
      </c>
      <c r="B901">
        <v>0</v>
      </c>
      <c r="C901">
        <f t="shared" si="99"/>
        <v>1223</v>
      </c>
      <c r="D901">
        <f t="shared" si="100"/>
        <v>292.125</v>
      </c>
      <c r="E901">
        <f t="shared" si="101"/>
        <v>2376.25</v>
      </c>
      <c r="F901" s="1">
        <f t="shared" si="103"/>
        <v>172</v>
      </c>
      <c r="G901" s="1">
        <f t="shared" si="103"/>
        <v>153</v>
      </c>
      <c r="H901" s="1">
        <f t="shared" si="103"/>
        <v>48</v>
      </c>
      <c r="I901" s="1">
        <f t="shared" si="103"/>
        <v>10</v>
      </c>
      <c r="J901" s="1">
        <f t="shared" si="103"/>
        <v>11</v>
      </c>
      <c r="K901" s="1">
        <f t="shared" si="103"/>
        <v>9</v>
      </c>
      <c r="L901" s="1">
        <f t="shared" si="103"/>
        <v>7</v>
      </c>
      <c r="M901" s="1">
        <f t="shared" si="103"/>
        <v>2</v>
      </c>
      <c r="N901" s="1">
        <f t="shared" si="103"/>
        <v>2</v>
      </c>
      <c r="O901" s="1">
        <f t="shared" si="103"/>
        <v>1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1 </v>
      </c>
    </row>
    <row r="902" spans="1:27" x14ac:dyDescent="0.25">
      <c r="A902">
        <v>292125</v>
      </c>
      <c r="B902">
        <v>1082</v>
      </c>
      <c r="C902">
        <f t="shared" si="99"/>
        <v>141</v>
      </c>
      <c r="D902">
        <f t="shared" si="100"/>
        <v>292.125</v>
      </c>
      <c r="E902">
        <f t="shared" si="101"/>
        <v>2376.25</v>
      </c>
      <c r="F902" s="1">
        <f t="shared" si="103"/>
        <v>172</v>
      </c>
      <c r="G902" s="1">
        <f t="shared" si="103"/>
        <v>154</v>
      </c>
      <c r="H902" s="1">
        <f t="shared" si="103"/>
        <v>48</v>
      </c>
      <c r="I902" s="1">
        <f t="shared" si="103"/>
        <v>10</v>
      </c>
      <c r="J902" s="1">
        <f t="shared" si="103"/>
        <v>11</v>
      </c>
      <c r="K902" s="1">
        <f t="shared" si="103"/>
        <v>9</v>
      </c>
      <c r="L902" s="1">
        <f t="shared" si="103"/>
        <v>7</v>
      </c>
      <c r="M902" s="1">
        <f t="shared" si="103"/>
        <v>2</v>
      </c>
      <c r="N902" s="1">
        <f t="shared" si="103"/>
        <v>2</v>
      </c>
      <c r="O902" s="1">
        <f t="shared" si="103"/>
        <v>1</v>
      </c>
      <c r="P902" s="2"/>
      <c r="Q902" t="str">
        <f>LOOKUP(C:C, {0,115,230,345,460,575,690,805,920,1035,1150}, {"1"," 0","0 ","0 ","0 ","0 ","0 ","0 ","0 ","0 ","0 "})</f>
        <v xml:space="preserve"> 0</v>
      </c>
      <c r="R902" t="str">
        <f>LOOKUP(C:C, {0,115,230,345,460,575,690,805,920,1035,1150}, {"0 ","1 ","0 ","0 ","0 ","0 ","0 ","0 ","0 ","0 ","0 "})</f>
        <v xml:space="preserve">1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295157</v>
      </c>
      <c r="B903">
        <v>0</v>
      </c>
      <c r="C903">
        <f t="shared" si="99"/>
        <v>1223</v>
      </c>
      <c r="D903">
        <f t="shared" si="100"/>
        <v>295.15699999999998</v>
      </c>
      <c r="E903">
        <f t="shared" si="101"/>
        <v>2379.2820000000002</v>
      </c>
      <c r="F903" s="1">
        <f t="shared" si="103"/>
        <v>172</v>
      </c>
      <c r="G903" s="1">
        <f t="shared" si="103"/>
        <v>154</v>
      </c>
      <c r="H903" s="1">
        <f t="shared" si="103"/>
        <v>48</v>
      </c>
      <c r="I903" s="1">
        <f t="shared" si="103"/>
        <v>10</v>
      </c>
      <c r="J903" s="1">
        <f t="shared" si="103"/>
        <v>11</v>
      </c>
      <c r="K903" s="1">
        <f t="shared" si="103"/>
        <v>9</v>
      </c>
      <c r="L903" s="1">
        <f t="shared" si="103"/>
        <v>7</v>
      </c>
      <c r="M903" s="1">
        <f t="shared" si="103"/>
        <v>2</v>
      </c>
      <c r="N903" s="1">
        <f t="shared" si="103"/>
        <v>2</v>
      </c>
      <c r="O903" s="1">
        <f t="shared" si="103"/>
        <v>1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297516</v>
      </c>
      <c r="B904">
        <v>1115</v>
      </c>
      <c r="C904">
        <f t="shared" si="99"/>
        <v>108</v>
      </c>
      <c r="D904">
        <f t="shared" si="100"/>
        <v>297.51600000000002</v>
      </c>
      <c r="E904">
        <f t="shared" si="101"/>
        <v>2381.6410000000001</v>
      </c>
      <c r="F904" s="1">
        <f t="shared" si="103"/>
        <v>173</v>
      </c>
      <c r="G904" s="1">
        <f t="shared" si="103"/>
        <v>154</v>
      </c>
      <c r="H904" s="1">
        <f t="shared" si="103"/>
        <v>48</v>
      </c>
      <c r="I904" s="1">
        <f t="shared" si="103"/>
        <v>10</v>
      </c>
      <c r="J904" s="1">
        <f t="shared" si="103"/>
        <v>11</v>
      </c>
      <c r="K904" s="1">
        <f t="shared" si="103"/>
        <v>9</v>
      </c>
      <c r="L904" s="1">
        <f t="shared" si="103"/>
        <v>7</v>
      </c>
      <c r="M904" s="1">
        <f t="shared" si="103"/>
        <v>2</v>
      </c>
      <c r="N904" s="1">
        <f t="shared" si="103"/>
        <v>2</v>
      </c>
      <c r="O904" s="1">
        <f t="shared" si="103"/>
        <v>1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297547</v>
      </c>
      <c r="B905">
        <v>1183</v>
      </c>
      <c r="C905">
        <f t="shared" si="99"/>
        <v>40</v>
      </c>
      <c r="D905">
        <f t="shared" si="100"/>
        <v>297.54700000000003</v>
      </c>
      <c r="E905">
        <f t="shared" si="101"/>
        <v>2381.672</v>
      </c>
      <c r="F905" s="1">
        <f t="shared" si="103"/>
        <v>174</v>
      </c>
      <c r="G905" s="1">
        <f t="shared" si="103"/>
        <v>154</v>
      </c>
      <c r="H905" s="1">
        <f t="shared" si="103"/>
        <v>48</v>
      </c>
      <c r="I905" s="1">
        <f t="shared" si="103"/>
        <v>10</v>
      </c>
      <c r="J905" s="1">
        <f t="shared" si="103"/>
        <v>11</v>
      </c>
      <c r="K905" s="1">
        <f t="shared" si="103"/>
        <v>9</v>
      </c>
      <c r="L905" s="1">
        <f t="shared" si="103"/>
        <v>7</v>
      </c>
      <c r="M905" s="1">
        <f t="shared" si="103"/>
        <v>2</v>
      </c>
      <c r="N905" s="1">
        <f t="shared" si="103"/>
        <v>2</v>
      </c>
      <c r="O905" s="1">
        <f t="shared" si="103"/>
        <v>1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298000</v>
      </c>
      <c r="B906">
        <v>1178</v>
      </c>
      <c r="C906">
        <f t="shared" si="99"/>
        <v>45</v>
      </c>
      <c r="D906">
        <f t="shared" si="100"/>
        <v>298</v>
      </c>
      <c r="E906">
        <f t="shared" si="101"/>
        <v>2382.125</v>
      </c>
      <c r="F906" s="1">
        <f t="shared" si="103"/>
        <v>175</v>
      </c>
      <c r="G906" s="1">
        <f t="shared" si="103"/>
        <v>154</v>
      </c>
      <c r="H906" s="1">
        <f t="shared" si="103"/>
        <v>48</v>
      </c>
      <c r="I906" s="1">
        <f t="shared" si="103"/>
        <v>10</v>
      </c>
      <c r="J906" s="1">
        <f t="shared" si="103"/>
        <v>11</v>
      </c>
      <c r="K906" s="1">
        <f t="shared" si="103"/>
        <v>9</v>
      </c>
      <c r="L906" s="1">
        <f t="shared" si="103"/>
        <v>7</v>
      </c>
      <c r="M906" s="1">
        <f t="shared" si="103"/>
        <v>2</v>
      </c>
      <c r="N906" s="1">
        <f t="shared" si="103"/>
        <v>2</v>
      </c>
      <c r="O906" s="1">
        <f t="shared" si="103"/>
        <v>1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298282</v>
      </c>
      <c r="B907">
        <v>1140</v>
      </c>
      <c r="C907">
        <f t="shared" si="99"/>
        <v>83</v>
      </c>
      <c r="D907">
        <f t="shared" si="100"/>
        <v>298.28199999999998</v>
      </c>
      <c r="E907">
        <f t="shared" si="101"/>
        <v>2382.4070000000002</v>
      </c>
      <c r="F907" s="1">
        <f t="shared" si="103"/>
        <v>176</v>
      </c>
      <c r="G907" s="1">
        <f t="shared" si="103"/>
        <v>154</v>
      </c>
      <c r="H907" s="1">
        <f t="shared" si="103"/>
        <v>48</v>
      </c>
      <c r="I907" s="1">
        <f t="shared" si="103"/>
        <v>10</v>
      </c>
      <c r="J907" s="1">
        <f t="shared" si="103"/>
        <v>11</v>
      </c>
      <c r="K907" s="1">
        <f t="shared" si="103"/>
        <v>9</v>
      </c>
      <c r="L907" s="1">
        <f t="shared" si="103"/>
        <v>7</v>
      </c>
      <c r="M907" s="1">
        <f t="shared" si="103"/>
        <v>2</v>
      </c>
      <c r="N907" s="1">
        <f t="shared" si="103"/>
        <v>2</v>
      </c>
      <c r="O907" s="1">
        <f t="shared" si="103"/>
        <v>1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298344</v>
      </c>
      <c r="B908">
        <v>1106</v>
      </c>
      <c r="C908">
        <f t="shared" si="99"/>
        <v>117</v>
      </c>
      <c r="D908">
        <f t="shared" si="100"/>
        <v>298.34399999999999</v>
      </c>
      <c r="E908">
        <f t="shared" si="101"/>
        <v>2382.4690000000001</v>
      </c>
      <c r="F908" s="1">
        <f t="shared" si="103"/>
        <v>176</v>
      </c>
      <c r="G908" s="1">
        <f t="shared" si="103"/>
        <v>155</v>
      </c>
      <c r="H908" s="1">
        <f t="shared" si="103"/>
        <v>48</v>
      </c>
      <c r="I908" s="1">
        <f t="shared" si="103"/>
        <v>10</v>
      </c>
      <c r="J908" s="1">
        <f t="shared" si="103"/>
        <v>11</v>
      </c>
      <c r="K908" s="1">
        <f t="shared" si="103"/>
        <v>9</v>
      </c>
      <c r="L908" s="1">
        <f t="shared" si="103"/>
        <v>7</v>
      </c>
      <c r="M908" s="1">
        <f t="shared" si="103"/>
        <v>2</v>
      </c>
      <c r="N908" s="1">
        <f t="shared" si="103"/>
        <v>2</v>
      </c>
      <c r="O908" s="1">
        <f t="shared" si="103"/>
        <v>1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298704</v>
      </c>
      <c r="B909">
        <v>1140</v>
      </c>
      <c r="C909">
        <f t="shared" si="99"/>
        <v>83</v>
      </c>
      <c r="D909">
        <f t="shared" si="100"/>
        <v>298.70400000000001</v>
      </c>
      <c r="E909">
        <f t="shared" si="101"/>
        <v>2382.8290000000002</v>
      </c>
      <c r="F909" s="1">
        <f t="shared" si="103"/>
        <v>177</v>
      </c>
      <c r="G909" s="1">
        <f t="shared" si="103"/>
        <v>155</v>
      </c>
      <c r="H909" s="1">
        <f t="shared" si="103"/>
        <v>48</v>
      </c>
      <c r="I909" s="1">
        <f t="shared" si="103"/>
        <v>10</v>
      </c>
      <c r="J909" s="1">
        <f t="shared" si="103"/>
        <v>11</v>
      </c>
      <c r="K909" s="1">
        <f t="shared" si="103"/>
        <v>9</v>
      </c>
      <c r="L909" s="1">
        <f t="shared" si="103"/>
        <v>7</v>
      </c>
      <c r="M909" s="1">
        <f t="shared" si="103"/>
        <v>2</v>
      </c>
      <c r="N909" s="1">
        <f t="shared" si="103"/>
        <v>2</v>
      </c>
      <c r="O909" s="1">
        <f t="shared" si="103"/>
        <v>1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299344</v>
      </c>
      <c r="B910">
        <v>1063</v>
      </c>
      <c r="C910">
        <f t="shared" si="99"/>
        <v>160</v>
      </c>
      <c r="D910">
        <f t="shared" si="100"/>
        <v>299.34399999999999</v>
      </c>
      <c r="E910">
        <f t="shared" si="101"/>
        <v>2383.4690000000001</v>
      </c>
      <c r="F910" s="1">
        <f t="shared" si="103"/>
        <v>177</v>
      </c>
      <c r="G910" s="1">
        <f t="shared" si="103"/>
        <v>156</v>
      </c>
      <c r="H910" s="1">
        <f t="shared" si="103"/>
        <v>48</v>
      </c>
      <c r="I910" s="1">
        <f t="shared" si="103"/>
        <v>10</v>
      </c>
      <c r="J910" s="1">
        <f t="shared" si="103"/>
        <v>11</v>
      </c>
      <c r="K910" s="1">
        <f t="shared" si="103"/>
        <v>9</v>
      </c>
      <c r="L910" s="1">
        <f t="shared" si="103"/>
        <v>7</v>
      </c>
      <c r="M910" s="1">
        <f t="shared" si="103"/>
        <v>2</v>
      </c>
      <c r="N910" s="1">
        <f t="shared" si="103"/>
        <v>2</v>
      </c>
      <c r="O910" s="1">
        <f t="shared" si="103"/>
        <v>1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299391</v>
      </c>
      <c r="B911">
        <v>1068</v>
      </c>
      <c r="C911">
        <f t="shared" si="99"/>
        <v>155</v>
      </c>
      <c r="D911">
        <f t="shared" si="100"/>
        <v>299.39100000000002</v>
      </c>
      <c r="E911">
        <f t="shared" si="101"/>
        <v>2383.5160000000001</v>
      </c>
      <c r="F911" s="1">
        <f t="shared" si="103"/>
        <v>177</v>
      </c>
      <c r="G911" s="1">
        <f t="shared" si="103"/>
        <v>157</v>
      </c>
      <c r="H911" s="1">
        <f t="shared" si="103"/>
        <v>48</v>
      </c>
      <c r="I911" s="1">
        <f t="shared" si="103"/>
        <v>10</v>
      </c>
      <c r="J911" s="1">
        <f t="shared" si="103"/>
        <v>11</v>
      </c>
      <c r="K911" s="1">
        <f t="shared" si="103"/>
        <v>9</v>
      </c>
      <c r="L911" s="1">
        <f t="shared" si="103"/>
        <v>7</v>
      </c>
      <c r="M911" s="1">
        <f t="shared" si="103"/>
        <v>2</v>
      </c>
      <c r="N911" s="1">
        <f t="shared" si="103"/>
        <v>2</v>
      </c>
      <c r="O911" s="1">
        <f t="shared" si="103"/>
        <v>1</v>
      </c>
      <c r="P911" s="2"/>
      <c r="Q911" t="str">
        <f>LOOKUP(C:C, {0,115,230,345,460,575,690,805,920,1035,1150}, {"1"," 0","0 ","0 ","0 ","0 ","0 ","0 ","0 ","0 ","0 "})</f>
        <v xml:space="preserve"> 0</v>
      </c>
      <c r="R911" t="str">
        <f>LOOKUP(C:C, {0,115,230,345,460,575,690,805,920,1035,1150}, {"0 ","1 ","0 ","0 ","0 ","0 ","0 ","0 ","0 ","0 ","0 "})</f>
        <v xml:space="preserve">1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299875</v>
      </c>
      <c r="B912">
        <v>766</v>
      </c>
      <c r="C912">
        <f t="shared" si="99"/>
        <v>457</v>
      </c>
      <c r="D912">
        <f t="shared" si="100"/>
        <v>299.875</v>
      </c>
      <c r="E912">
        <f t="shared" si="101"/>
        <v>2384</v>
      </c>
      <c r="F912" s="1">
        <f t="shared" si="103"/>
        <v>177</v>
      </c>
      <c r="G912" s="1">
        <f t="shared" si="103"/>
        <v>157</v>
      </c>
      <c r="H912" s="1">
        <f t="shared" si="103"/>
        <v>48</v>
      </c>
      <c r="I912" s="1">
        <f t="shared" si="103"/>
        <v>11</v>
      </c>
      <c r="J912" s="1">
        <f t="shared" si="103"/>
        <v>11</v>
      </c>
      <c r="K912" s="1">
        <f t="shared" si="103"/>
        <v>9</v>
      </c>
      <c r="L912" s="1">
        <f t="shared" si="103"/>
        <v>7</v>
      </c>
      <c r="M912" s="1">
        <f t="shared" si="103"/>
        <v>2</v>
      </c>
      <c r="N912" s="1">
        <f t="shared" si="103"/>
        <v>2</v>
      </c>
      <c r="O912" s="1">
        <f t="shared" si="103"/>
        <v>1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1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300360</v>
      </c>
      <c r="B913">
        <v>947</v>
      </c>
      <c r="C913">
        <f t="shared" si="99"/>
        <v>276</v>
      </c>
      <c r="D913">
        <f t="shared" si="100"/>
        <v>300.36</v>
      </c>
      <c r="E913">
        <f t="shared" si="101"/>
        <v>2384.4850000000001</v>
      </c>
      <c r="F913" s="1">
        <f t="shared" si="103"/>
        <v>177</v>
      </c>
      <c r="G913" s="1">
        <f t="shared" si="103"/>
        <v>157</v>
      </c>
      <c r="H913" s="1">
        <f t="shared" si="103"/>
        <v>49</v>
      </c>
      <c r="I913" s="1">
        <f t="shared" si="103"/>
        <v>11</v>
      </c>
      <c r="J913" s="1">
        <f t="shared" si="103"/>
        <v>11</v>
      </c>
      <c r="K913" s="1">
        <f t="shared" si="103"/>
        <v>9</v>
      </c>
      <c r="L913" s="1">
        <f t="shared" si="103"/>
        <v>7</v>
      </c>
      <c r="M913" s="1">
        <f t="shared" si="103"/>
        <v>2</v>
      </c>
      <c r="N913" s="1">
        <f t="shared" si="103"/>
        <v>2</v>
      </c>
      <c r="O913" s="1">
        <f t="shared" si="103"/>
        <v>1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1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300407</v>
      </c>
      <c r="B914">
        <v>1015</v>
      </c>
      <c r="C914">
        <f t="shared" si="99"/>
        <v>208</v>
      </c>
      <c r="D914">
        <f t="shared" si="100"/>
        <v>300.40699999999998</v>
      </c>
      <c r="E914">
        <f t="shared" si="101"/>
        <v>2384.5320000000002</v>
      </c>
      <c r="F914" s="1">
        <f t="shared" si="103"/>
        <v>177</v>
      </c>
      <c r="G914" s="1">
        <f t="shared" si="103"/>
        <v>158</v>
      </c>
      <c r="H914" s="1">
        <f t="shared" si="103"/>
        <v>49</v>
      </c>
      <c r="I914" s="1">
        <f t="shared" si="103"/>
        <v>11</v>
      </c>
      <c r="J914" s="1">
        <f t="shared" si="103"/>
        <v>11</v>
      </c>
      <c r="K914" s="1">
        <f t="shared" si="103"/>
        <v>9</v>
      </c>
      <c r="L914" s="1">
        <f t="shared" si="103"/>
        <v>7</v>
      </c>
      <c r="M914" s="1">
        <f t="shared" si="103"/>
        <v>2</v>
      </c>
      <c r="N914" s="1">
        <f t="shared" si="103"/>
        <v>2</v>
      </c>
      <c r="O914" s="1">
        <f t="shared" si="103"/>
        <v>1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300422</v>
      </c>
      <c r="B915">
        <v>1063</v>
      </c>
      <c r="C915">
        <f t="shared" si="99"/>
        <v>160</v>
      </c>
      <c r="D915">
        <f t="shared" si="100"/>
        <v>300.42200000000003</v>
      </c>
      <c r="E915">
        <f t="shared" si="101"/>
        <v>2384.547</v>
      </c>
      <c r="F915" s="1">
        <f t="shared" ref="F915:O930" si="104">F914+Q915</f>
        <v>177</v>
      </c>
      <c r="G915" s="1">
        <f t="shared" si="104"/>
        <v>159</v>
      </c>
      <c r="H915" s="1">
        <f t="shared" si="104"/>
        <v>49</v>
      </c>
      <c r="I915" s="1">
        <f t="shared" si="104"/>
        <v>11</v>
      </c>
      <c r="J915" s="1">
        <f t="shared" si="104"/>
        <v>11</v>
      </c>
      <c r="K915" s="1">
        <f t="shared" si="104"/>
        <v>9</v>
      </c>
      <c r="L915" s="1">
        <f t="shared" si="104"/>
        <v>7</v>
      </c>
      <c r="M915" s="1">
        <f t="shared" si="104"/>
        <v>2</v>
      </c>
      <c r="N915" s="1">
        <f t="shared" si="104"/>
        <v>2</v>
      </c>
      <c r="O915" s="1">
        <f t="shared" si="104"/>
        <v>1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300422</v>
      </c>
      <c r="B916">
        <v>0</v>
      </c>
      <c r="C916">
        <f t="shared" si="99"/>
        <v>1223</v>
      </c>
      <c r="D916">
        <f t="shared" si="100"/>
        <v>300.42200000000003</v>
      </c>
      <c r="E916">
        <f t="shared" si="101"/>
        <v>2384.547</v>
      </c>
      <c r="F916" s="1">
        <f t="shared" si="104"/>
        <v>177</v>
      </c>
      <c r="G916" s="1">
        <f t="shared" si="104"/>
        <v>159</v>
      </c>
      <c r="H916" s="1">
        <f t="shared" si="104"/>
        <v>49</v>
      </c>
      <c r="I916" s="1">
        <f t="shared" si="104"/>
        <v>11</v>
      </c>
      <c r="J916" s="1">
        <f t="shared" si="104"/>
        <v>11</v>
      </c>
      <c r="K916" s="1">
        <f t="shared" si="104"/>
        <v>9</v>
      </c>
      <c r="L916" s="1">
        <f t="shared" si="104"/>
        <v>7</v>
      </c>
      <c r="M916" s="1">
        <f t="shared" si="104"/>
        <v>2</v>
      </c>
      <c r="N916" s="1">
        <f t="shared" si="104"/>
        <v>2</v>
      </c>
      <c r="O916" s="1">
        <f t="shared" si="104"/>
        <v>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303454</v>
      </c>
      <c r="B917">
        <v>0</v>
      </c>
      <c r="C917">
        <f t="shared" si="99"/>
        <v>1223</v>
      </c>
      <c r="D917">
        <f t="shared" si="100"/>
        <v>303.45400000000001</v>
      </c>
      <c r="E917">
        <f t="shared" si="101"/>
        <v>2387.5790000000002</v>
      </c>
      <c r="F917" s="1">
        <f t="shared" si="104"/>
        <v>177</v>
      </c>
      <c r="G917" s="1">
        <f t="shared" si="104"/>
        <v>159</v>
      </c>
      <c r="H917" s="1">
        <f t="shared" si="104"/>
        <v>49</v>
      </c>
      <c r="I917" s="1">
        <f t="shared" si="104"/>
        <v>11</v>
      </c>
      <c r="J917" s="1">
        <f t="shared" si="104"/>
        <v>11</v>
      </c>
      <c r="K917" s="1">
        <f t="shared" si="104"/>
        <v>9</v>
      </c>
      <c r="L917" s="1">
        <f t="shared" si="104"/>
        <v>7</v>
      </c>
      <c r="M917" s="1">
        <f t="shared" si="104"/>
        <v>2</v>
      </c>
      <c r="N917" s="1">
        <f t="shared" si="104"/>
        <v>2</v>
      </c>
      <c r="O917" s="1">
        <f t="shared" si="104"/>
        <v>1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307250</v>
      </c>
      <c r="B918">
        <v>1137</v>
      </c>
      <c r="C918">
        <f t="shared" si="99"/>
        <v>86</v>
      </c>
      <c r="D918">
        <f t="shared" si="100"/>
        <v>307.25</v>
      </c>
      <c r="E918">
        <f t="shared" si="101"/>
        <v>2391.375</v>
      </c>
      <c r="F918" s="1">
        <f t="shared" si="104"/>
        <v>178</v>
      </c>
      <c r="G918" s="1">
        <f t="shared" si="104"/>
        <v>159</v>
      </c>
      <c r="H918" s="1">
        <f t="shared" si="104"/>
        <v>49</v>
      </c>
      <c r="I918" s="1">
        <f t="shared" si="104"/>
        <v>11</v>
      </c>
      <c r="J918" s="1">
        <f t="shared" si="104"/>
        <v>11</v>
      </c>
      <c r="K918" s="1">
        <f t="shared" si="104"/>
        <v>9</v>
      </c>
      <c r="L918" s="1">
        <f t="shared" si="104"/>
        <v>7</v>
      </c>
      <c r="M918" s="1">
        <f t="shared" si="104"/>
        <v>2</v>
      </c>
      <c r="N918" s="1">
        <f t="shared" si="104"/>
        <v>2</v>
      </c>
      <c r="O918" s="1">
        <f t="shared" si="104"/>
        <v>1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307657</v>
      </c>
      <c r="B919">
        <v>1075</v>
      </c>
      <c r="C919">
        <f t="shared" si="99"/>
        <v>148</v>
      </c>
      <c r="D919">
        <f t="shared" si="100"/>
        <v>307.65699999999998</v>
      </c>
      <c r="E919">
        <f t="shared" si="101"/>
        <v>2391.7820000000002</v>
      </c>
      <c r="F919" s="1">
        <f t="shared" si="104"/>
        <v>178</v>
      </c>
      <c r="G919" s="1">
        <f t="shared" si="104"/>
        <v>160</v>
      </c>
      <c r="H919" s="1">
        <f t="shared" si="104"/>
        <v>49</v>
      </c>
      <c r="I919" s="1">
        <f t="shared" si="104"/>
        <v>11</v>
      </c>
      <c r="J919" s="1">
        <f t="shared" si="104"/>
        <v>11</v>
      </c>
      <c r="K919" s="1">
        <f t="shared" si="104"/>
        <v>9</v>
      </c>
      <c r="L919" s="1">
        <f t="shared" si="104"/>
        <v>7</v>
      </c>
      <c r="M919" s="1">
        <f t="shared" si="104"/>
        <v>2</v>
      </c>
      <c r="N919" s="1">
        <f t="shared" si="104"/>
        <v>2</v>
      </c>
      <c r="O919" s="1">
        <f t="shared" si="104"/>
        <v>1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308172</v>
      </c>
      <c r="B920">
        <v>1198</v>
      </c>
      <c r="C920">
        <f t="shared" si="99"/>
        <v>25</v>
      </c>
      <c r="D920">
        <f t="shared" si="100"/>
        <v>308.17200000000003</v>
      </c>
      <c r="E920">
        <f t="shared" si="101"/>
        <v>2392.297</v>
      </c>
      <c r="F920" s="1">
        <f t="shared" si="104"/>
        <v>179</v>
      </c>
      <c r="G920" s="1">
        <f t="shared" si="104"/>
        <v>160</v>
      </c>
      <c r="H920" s="1">
        <f t="shared" si="104"/>
        <v>49</v>
      </c>
      <c r="I920" s="1">
        <f t="shared" si="104"/>
        <v>11</v>
      </c>
      <c r="J920" s="1">
        <f t="shared" si="104"/>
        <v>11</v>
      </c>
      <c r="K920" s="1">
        <f t="shared" si="104"/>
        <v>9</v>
      </c>
      <c r="L920" s="1">
        <f t="shared" si="104"/>
        <v>7</v>
      </c>
      <c r="M920" s="1">
        <f t="shared" si="104"/>
        <v>2</v>
      </c>
      <c r="N920" s="1">
        <f t="shared" si="104"/>
        <v>2</v>
      </c>
      <c r="O920" s="1">
        <f t="shared" si="104"/>
        <v>1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308532</v>
      </c>
      <c r="B921">
        <v>1120</v>
      </c>
      <c r="C921">
        <f t="shared" si="99"/>
        <v>103</v>
      </c>
      <c r="D921">
        <f t="shared" si="100"/>
        <v>308.53199999999998</v>
      </c>
      <c r="E921">
        <f t="shared" si="101"/>
        <v>2392.6570000000002</v>
      </c>
      <c r="F921" s="1">
        <f t="shared" si="104"/>
        <v>180</v>
      </c>
      <c r="G921" s="1">
        <f t="shared" si="104"/>
        <v>160</v>
      </c>
      <c r="H921" s="1">
        <f t="shared" si="104"/>
        <v>49</v>
      </c>
      <c r="I921" s="1">
        <f t="shared" si="104"/>
        <v>11</v>
      </c>
      <c r="J921" s="1">
        <f t="shared" si="104"/>
        <v>11</v>
      </c>
      <c r="K921" s="1">
        <f t="shared" si="104"/>
        <v>9</v>
      </c>
      <c r="L921" s="1">
        <f t="shared" si="104"/>
        <v>7</v>
      </c>
      <c r="M921" s="1">
        <f t="shared" si="104"/>
        <v>2</v>
      </c>
      <c r="N921" s="1">
        <f t="shared" si="104"/>
        <v>2</v>
      </c>
      <c r="O921" s="1">
        <f t="shared" si="104"/>
        <v>1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308641</v>
      </c>
      <c r="B922">
        <v>1015</v>
      </c>
      <c r="C922">
        <f t="shared" si="99"/>
        <v>208</v>
      </c>
      <c r="D922">
        <f t="shared" si="100"/>
        <v>308.64100000000002</v>
      </c>
      <c r="E922">
        <f t="shared" si="101"/>
        <v>2392.7660000000001</v>
      </c>
      <c r="F922" s="1">
        <f t="shared" si="104"/>
        <v>180</v>
      </c>
      <c r="G922" s="1">
        <f t="shared" si="104"/>
        <v>161</v>
      </c>
      <c r="H922" s="1">
        <f t="shared" si="104"/>
        <v>49</v>
      </c>
      <c r="I922" s="1">
        <f t="shared" si="104"/>
        <v>11</v>
      </c>
      <c r="J922" s="1">
        <f t="shared" si="104"/>
        <v>11</v>
      </c>
      <c r="K922" s="1">
        <f t="shared" si="104"/>
        <v>9</v>
      </c>
      <c r="L922" s="1">
        <f t="shared" si="104"/>
        <v>7</v>
      </c>
      <c r="M922" s="1">
        <f t="shared" si="104"/>
        <v>2</v>
      </c>
      <c r="N922" s="1">
        <f t="shared" si="104"/>
        <v>2</v>
      </c>
      <c r="O922" s="1">
        <f t="shared" si="104"/>
        <v>1</v>
      </c>
      <c r="P922" s="2"/>
      <c r="Q922" t="str">
        <f>LOOKUP(C:C, {0,115,230,345,460,575,690,805,920,1035,1150}, {"1"," 0","0 ","0 ","0 ","0 ","0 ","0 ","0 ","0 ","0 "})</f>
        <v xml:space="preserve"> 0</v>
      </c>
      <c r="R922" t="str">
        <f>LOOKUP(C:C, {0,115,230,345,460,575,690,805,920,1035,1150}, {"0 ","1 ","0 ","0 ","0 ","0 ","0 ","0 ","0 ","0 ","0 "})</f>
        <v xml:space="preserve">1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308672</v>
      </c>
      <c r="B923">
        <v>985</v>
      </c>
      <c r="C923">
        <f t="shared" si="99"/>
        <v>238</v>
      </c>
      <c r="D923">
        <f t="shared" si="100"/>
        <v>308.67200000000003</v>
      </c>
      <c r="E923">
        <f t="shared" si="101"/>
        <v>2392.797</v>
      </c>
      <c r="F923" s="1">
        <f t="shared" si="104"/>
        <v>180</v>
      </c>
      <c r="G923" s="1">
        <f t="shared" si="104"/>
        <v>161</v>
      </c>
      <c r="H923" s="1">
        <f t="shared" si="104"/>
        <v>50</v>
      </c>
      <c r="I923" s="1">
        <f t="shared" si="104"/>
        <v>11</v>
      </c>
      <c r="J923" s="1">
        <f t="shared" si="104"/>
        <v>11</v>
      </c>
      <c r="K923" s="1">
        <f t="shared" si="104"/>
        <v>9</v>
      </c>
      <c r="L923" s="1">
        <f t="shared" si="104"/>
        <v>7</v>
      </c>
      <c r="M923" s="1">
        <f t="shared" si="104"/>
        <v>2</v>
      </c>
      <c r="N923" s="1">
        <f t="shared" si="104"/>
        <v>2</v>
      </c>
      <c r="O923" s="1">
        <f t="shared" si="104"/>
        <v>1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308969</v>
      </c>
      <c r="B924">
        <v>1005</v>
      </c>
      <c r="C924">
        <f t="shared" si="99"/>
        <v>218</v>
      </c>
      <c r="D924">
        <f t="shared" si="100"/>
        <v>308.96899999999999</v>
      </c>
      <c r="E924">
        <f t="shared" si="101"/>
        <v>2393.0940000000001</v>
      </c>
      <c r="F924" s="1">
        <f t="shared" si="104"/>
        <v>180</v>
      </c>
      <c r="G924" s="1">
        <f t="shared" si="104"/>
        <v>162</v>
      </c>
      <c r="H924" s="1">
        <f t="shared" si="104"/>
        <v>50</v>
      </c>
      <c r="I924" s="1">
        <f t="shared" si="104"/>
        <v>11</v>
      </c>
      <c r="J924" s="1">
        <f t="shared" si="104"/>
        <v>11</v>
      </c>
      <c r="K924" s="1">
        <f t="shared" si="104"/>
        <v>9</v>
      </c>
      <c r="L924" s="1">
        <f t="shared" si="104"/>
        <v>7</v>
      </c>
      <c r="M924" s="1">
        <f t="shared" si="104"/>
        <v>2</v>
      </c>
      <c r="N924" s="1">
        <f t="shared" si="104"/>
        <v>2</v>
      </c>
      <c r="O924" s="1">
        <f t="shared" si="104"/>
        <v>1</v>
      </c>
      <c r="P924" s="2"/>
      <c r="Q924" t="str">
        <f>LOOKUP(C:C, {0,115,230,345,460,575,690,805,920,1035,1150}, {"1"," 0","0 ","0 ","0 ","0 ","0 ","0 ","0 ","0 ","0 "})</f>
        <v xml:space="preserve"> 0</v>
      </c>
      <c r="R924" t="str">
        <f>LOOKUP(C:C, {0,115,230,345,460,575,690,805,920,1035,1150}, {"0 ","1 ","0 ","0 ","0 ","0 ","0 ","0 ","0 ","0 ","0 "})</f>
        <v xml:space="preserve">1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309032</v>
      </c>
      <c r="B925">
        <v>1025</v>
      </c>
      <c r="C925">
        <f t="shared" si="99"/>
        <v>198</v>
      </c>
      <c r="D925">
        <f t="shared" si="100"/>
        <v>309.03199999999998</v>
      </c>
      <c r="E925">
        <f t="shared" si="101"/>
        <v>2393.1570000000002</v>
      </c>
      <c r="F925" s="1">
        <f t="shared" si="104"/>
        <v>180</v>
      </c>
      <c r="G925" s="1">
        <f t="shared" si="104"/>
        <v>163</v>
      </c>
      <c r="H925" s="1">
        <f t="shared" si="104"/>
        <v>50</v>
      </c>
      <c r="I925" s="1">
        <f t="shared" si="104"/>
        <v>11</v>
      </c>
      <c r="J925" s="1">
        <f t="shared" si="104"/>
        <v>11</v>
      </c>
      <c r="K925" s="1">
        <f t="shared" si="104"/>
        <v>9</v>
      </c>
      <c r="L925" s="1">
        <f t="shared" si="104"/>
        <v>7</v>
      </c>
      <c r="M925" s="1">
        <f t="shared" si="104"/>
        <v>2</v>
      </c>
      <c r="N925" s="1">
        <f t="shared" si="104"/>
        <v>2</v>
      </c>
      <c r="O925" s="1">
        <f t="shared" si="104"/>
        <v>1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309360</v>
      </c>
      <c r="B926">
        <v>947</v>
      </c>
      <c r="C926">
        <f t="shared" si="99"/>
        <v>276</v>
      </c>
      <c r="D926">
        <f t="shared" si="100"/>
        <v>309.36</v>
      </c>
      <c r="E926">
        <f t="shared" si="101"/>
        <v>2393.4850000000001</v>
      </c>
      <c r="F926" s="1">
        <f t="shared" si="104"/>
        <v>180</v>
      </c>
      <c r="G926" s="1">
        <f t="shared" si="104"/>
        <v>163</v>
      </c>
      <c r="H926" s="1">
        <f t="shared" si="104"/>
        <v>51</v>
      </c>
      <c r="I926" s="1">
        <f t="shared" si="104"/>
        <v>11</v>
      </c>
      <c r="J926" s="1">
        <f t="shared" si="104"/>
        <v>11</v>
      </c>
      <c r="K926" s="1">
        <f t="shared" si="104"/>
        <v>9</v>
      </c>
      <c r="L926" s="1">
        <f t="shared" si="104"/>
        <v>7</v>
      </c>
      <c r="M926" s="1">
        <f t="shared" si="104"/>
        <v>2</v>
      </c>
      <c r="N926" s="1">
        <f t="shared" si="104"/>
        <v>2</v>
      </c>
      <c r="O926" s="1">
        <f t="shared" si="104"/>
        <v>1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309782</v>
      </c>
      <c r="B927">
        <v>1063</v>
      </c>
      <c r="C927">
        <f t="shared" si="99"/>
        <v>160</v>
      </c>
      <c r="D927">
        <f t="shared" si="100"/>
        <v>309.78199999999998</v>
      </c>
      <c r="E927">
        <f t="shared" si="101"/>
        <v>2393.9070000000002</v>
      </c>
      <c r="F927" s="1">
        <f t="shared" si="104"/>
        <v>180</v>
      </c>
      <c r="G927" s="1">
        <f t="shared" si="104"/>
        <v>164</v>
      </c>
      <c r="H927" s="1">
        <f t="shared" si="104"/>
        <v>51</v>
      </c>
      <c r="I927" s="1">
        <f t="shared" si="104"/>
        <v>11</v>
      </c>
      <c r="J927" s="1">
        <f t="shared" si="104"/>
        <v>11</v>
      </c>
      <c r="K927" s="1">
        <f t="shared" si="104"/>
        <v>9</v>
      </c>
      <c r="L927" s="1">
        <f t="shared" si="104"/>
        <v>7</v>
      </c>
      <c r="M927" s="1">
        <f t="shared" si="104"/>
        <v>2</v>
      </c>
      <c r="N927" s="1">
        <f t="shared" si="104"/>
        <v>2</v>
      </c>
      <c r="O927" s="1">
        <f t="shared" si="104"/>
        <v>1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309782</v>
      </c>
      <c r="B928">
        <v>0</v>
      </c>
      <c r="C928">
        <f t="shared" si="99"/>
        <v>1223</v>
      </c>
      <c r="D928">
        <f t="shared" si="100"/>
        <v>309.78199999999998</v>
      </c>
      <c r="E928">
        <f t="shared" si="101"/>
        <v>2393.9070000000002</v>
      </c>
      <c r="F928" s="1">
        <f t="shared" si="104"/>
        <v>180</v>
      </c>
      <c r="G928" s="1">
        <f t="shared" si="104"/>
        <v>164</v>
      </c>
      <c r="H928" s="1">
        <f t="shared" si="104"/>
        <v>51</v>
      </c>
      <c r="I928" s="1">
        <f t="shared" si="104"/>
        <v>11</v>
      </c>
      <c r="J928" s="1">
        <f t="shared" si="104"/>
        <v>11</v>
      </c>
      <c r="K928" s="1">
        <f t="shared" si="104"/>
        <v>9</v>
      </c>
      <c r="L928" s="1">
        <f t="shared" si="104"/>
        <v>7</v>
      </c>
      <c r="M928" s="1">
        <f t="shared" si="104"/>
        <v>2</v>
      </c>
      <c r="N928" s="1">
        <f t="shared" si="104"/>
        <v>2</v>
      </c>
      <c r="O928" s="1">
        <f t="shared" si="104"/>
        <v>1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1 </v>
      </c>
    </row>
    <row r="929" spans="1:27" x14ac:dyDescent="0.25">
      <c r="A929">
        <v>309782</v>
      </c>
      <c r="B929">
        <v>1082</v>
      </c>
      <c r="C929">
        <f t="shared" si="99"/>
        <v>141</v>
      </c>
      <c r="D929">
        <f t="shared" si="100"/>
        <v>309.78199999999998</v>
      </c>
      <c r="E929">
        <f t="shared" si="101"/>
        <v>2393.9070000000002</v>
      </c>
      <c r="F929" s="1">
        <f t="shared" si="104"/>
        <v>180</v>
      </c>
      <c r="G929" s="1">
        <f t="shared" si="104"/>
        <v>165</v>
      </c>
      <c r="H929" s="1">
        <f t="shared" si="104"/>
        <v>51</v>
      </c>
      <c r="I929" s="1">
        <f t="shared" si="104"/>
        <v>11</v>
      </c>
      <c r="J929" s="1">
        <f t="shared" si="104"/>
        <v>11</v>
      </c>
      <c r="K929" s="1">
        <f t="shared" si="104"/>
        <v>9</v>
      </c>
      <c r="L929" s="1">
        <f t="shared" si="104"/>
        <v>7</v>
      </c>
      <c r="M929" s="1">
        <f t="shared" si="104"/>
        <v>2</v>
      </c>
      <c r="N929" s="1">
        <f t="shared" si="104"/>
        <v>2</v>
      </c>
      <c r="O929" s="1">
        <f t="shared" si="104"/>
        <v>1</v>
      </c>
      <c r="P929" s="2"/>
      <c r="Q929" t="str">
        <f>LOOKUP(C:C, {0,115,230,345,460,575,690,805,920,1035,1150}, {"1"," 0","0 ","0 ","0 ","0 ","0 ","0 ","0 ","0 ","0 "})</f>
        <v xml:space="preserve"> 0</v>
      </c>
      <c r="R929" t="str">
        <f>LOOKUP(C:C, {0,115,230,345,460,575,690,805,920,1035,1150}, {"0 ","1 ","0 ","0 ","0 ","0 ","0 ","0 ","0 ","0 ","0 "})</f>
        <v xml:space="preserve">1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310000</v>
      </c>
      <c r="B930">
        <v>1005</v>
      </c>
      <c r="C930">
        <f t="shared" si="99"/>
        <v>218</v>
      </c>
      <c r="D930">
        <f t="shared" si="100"/>
        <v>310</v>
      </c>
      <c r="E930">
        <f t="shared" si="101"/>
        <v>2394.125</v>
      </c>
      <c r="F930" s="1">
        <f t="shared" si="104"/>
        <v>180</v>
      </c>
      <c r="G930" s="1">
        <f t="shared" si="104"/>
        <v>166</v>
      </c>
      <c r="H930" s="1">
        <f t="shared" si="104"/>
        <v>51</v>
      </c>
      <c r="I930" s="1">
        <f t="shared" si="104"/>
        <v>11</v>
      </c>
      <c r="J930" s="1">
        <f t="shared" si="104"/>
        <v>11</v>
      </c>
      <c r="K930" s="1">
        <f t="shared" si="104"/>
        <v>9</v>
      </c>
      <c r="L930" s="1">
        <f t="shared" si="104"/>
        <v>7</v>
      </c>
      <c r="M930" s="1">
        <f t="shared" si="104"/>
        <v>2</v>
      </c>
      <c r="N930" s="1">
        <f t="shared" si="104"/>
        <v>2</v>
      </c>
      <c r="O930" s="1">
        <f t="shared" si="104"/>
        <v>1</v>
      </c>
      <c r="P930" s="2"/>
      <c r="Q930" t="str">
        <f>LOOKUP(C:C, {0,115,230,345,460,575,690,805,920,1035,1150}, {"1"," 0","0 ","0 ","0 ","0 ","0 ","0 ","0 ","0 ","0 "})</f>
        <v xml:space="preserve"> 0</v>
      </c>
      <c r="R930" t="str">
        <f>LOOKUP(C:C, {0,115,230,345,460,575,690,805,920,1035,1150}, {"0 ","1 ","0 ","0 ","0 ","0 ","0 ","0 ","0 ","0 ","0 "})</f>
        <v xml:space="preserve">1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312797</v>
      </c>
      <c r="B931">
        <v>0</v>
      </c>
      <c r="C931">
        <f t="shared" si="99"/>
        <v>1223</v>
      </c>
      <c r="D931">
        <f t="shared" si="100"/>
        <v>312.79700000000003</v>
      </c>
      <c r="E931">
        <f t="shared" si="101"/>
        <v>2396.922</v>
      </c>
      <c r="F931" s="1">
        <f t="shared" ref="F931:O946" si="105">F930+Q931</f>
        <v>180</v>
      </c>
      <c r="G931" s="1">
        <f t="shared" si="105"/>
        <v>166</v>
      </c>
      <c r="H931" s="1">
        <f t="shared" si="105"/>
        <v>51</v>
      </c>
      <c r="I931" s="1">
        <f t="shared" si="105"/>
        <v>11</v>
      </c>
      <c r="J931" s="1">
        <f t="shared" si="105"/>
        <v>11</v>
      </c>
      <c r="K931" s="1">
        <f t="shared" si="105"/>
        <v>9</v>
      </c>
      <c r="L931" s="1">
        <f t="shared" si="105"/>
        <v>7</v>
      </c>
      <c r="M931" s="1">
        <f t="shared" si="105"/>
        <v>2</v>
      </c>
      <c r="N931" s="1">
        <f t="shared" si="105"/>
        <v>2</v>
      </c>
      <c r="O931" s="1">
        <f t="shared" si="105"/>
        <v>1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317016</v>
      </c>
      <c r="B932">
        <v>1005</v>
      </c>
      <c r="C932">
        <f t="shared" si="99"/>
        <v>218</v>
      </c>
      <c r="D932">
        <f t="shared" si="100"/>
        <v>317.01600000000002</v>
      </c>
      <c r="E932">
        <f t="shared" si="101"/>
        <v>2401.1410000000001</v>
      </c>
      <c r="F932" s="1">
        <f t="shared" si="105"/>
        <v>180</v>
      </c>
      <c r="G932" s="1">
        <f t="shared" si="105"/>
        <v>167</v>
      </c>
      <c r="H932" s="1">
        <f t="shared" si="105"/>
        <v>51</v>
      </c>
      <c r="I932" s="1">
        <f t="shared" si="105"/>
        <v>11</v>
      </c>
      <c r="J932" s="1">
        <f t="shared" si="105"/>
        <v>11</v>
      </c>
      <c r="K932" s="1">
        <f t="shared" si="105"/>
        <v>9</v>
      </c>
      <c r="L932" s="1">
        <f t="shared" si="105"/>
        <v>7</v>
      </c>
      <c r="M932" s="1">
        <f t="shared" si="105"/>
        <v>2</v>
      </c>
      <c r="N932" s="1">
        <f t="shared" si="105"/>
        <v>2</v>
      </c>
      <c r="O932" s="1">
        <f t="shared" si="105"/>
        <v>1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317032</v>
      </c>
      <c r="B933">
        <v>1160</v>
      </c>
      <c r="C933">
        <f t="shared" si="99"/>
        <v>63</v>
      </c>
      <c r="D933">
        <f t="shared" si="100"/>
        <v>317.03199999999998</v>
      </c>
      <c r="E933">
        <f t="shared" si="101"/>
        <v>2401.1570000000002</v>
      </c>
      <c r="F933" s="1">
        <f t="shared" si="105"/>
        <v>181</v>
      </c>
      <c r="G933" s="1">
        <f t="shared" si="105"/>
        <v>167</v>
      </c>
      <c r="H933" s="1">
        <f t="shared" si="105"/>
        <v>51</v>
      </c>
      <c r="I933" s="1">
        <f t="shared" si="105"/>
        <v>11</v>
      </c>
      <c r="J933" s="1">
        <f t="shared" si="105"/>
        <v>11</v>
      </c>
      <c r="K933" s="1">
        <f t="shared" si="105"/>
        <v>9</v>
      </c>
      <c r="L933" s="1">
        <f t="shared" si="105"/>
        <v>7</v>
      </c>
      <c r="M933" s="1">
        <f t="shared" si="105"/>
        <v>2</v>
      </c>
      <c r="N933" s="1">
        <f t="shared" si="105"/>
        <v>2</v>
      </c>
      <c r="O933" s="1">
        <f t="shared" si="105"/>
        <v>1</v>
      </c>
      <c r="P933" s="2"/>
      <c r="Q933" t="str">
        <f>LOOKUP(C:C, {0,115,230,345,460,575,690,805,920,1035,1150}, {"1"," 0","0 ","0 ","0 ","0 ","0 ","0 ","0 ","0 ","0 "})</f>
        <v>1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 0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 0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 0</v>
      </c>
      <c r="X933" t="str">
        <f>LOOKUP(C:C, {0,115,230,345,460,575,690,805,920,1035,1150}, {" 0","0 ","0 ","0 ","0 ","0 ","0 ","1 ","0 ","0 ","0 "})</f>
        <v xml:space="preserve"> 0</v>
      </c>
      <c r="Y933" t="str">
        <f>LOOKUP(C:C, {0,115,230,345,460,575,690,805,920,1035,1150}, {" 0","0 ","0 ","0 ","0 ","0 ","0 ","0 ","1 ","0 ","0 "})</f>
        <v xml:space="preserve"> 0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317422</v>
      </c>
      <c r="B934">
        <v>1146</v>
      </c>
      <c r="C934">
        <f t="shared" si="99"/>
        <v>77</v>
      </c>
      <c r="D934">
        <f t="shared" si="100"/>
        <v>317.42200000000003</v>
      </c>
      <c r="E934">
        <f t="shared" si="101"/>
        <v>2401.547</v>
      </c>
      <c r="F934" s="1">
        <f t="shared" si="105"/>
        <v>182</v>
      </c>
      <c r="G934" s="1">
        <f t="shared" si="105"/>
        <v>167</v>
      </c>
      <c r="H934" s="1">
        <f t="shared" si="105"/>
        <v>51</v>
      </c>
      <c r="I934" s="1">
        <f t="shared" si="105"/>
        <v>11</v>
      </c>
      <c r="J934" s="1">
        <f t="shared" si="105"/>
        <v>11</v>
      </c>
      <c r="K934" s="1">
        <f t="shared" si="105"/>
        <v>9</v>
      </c>
      <c r="L934" s="1">
        <f t="shared" si="105"/>
        <v>7</v>
      </c>
      <c r="M934" s="1">
        <f t="shared" si="105"/>
        <v>2</v>
      </c>
      <c r="N934" s="1">
        <f t="shared" si="105"/>
        <v>2</v>
      </c>
      <c r="O934" s="1">
        <f t="shared" si="105"/>
        <v>1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317766</v>
      </c>
      <c r="B935">
        <v>1063</v>
      </c>
      <c r="C935">
        <f t="shared" si="99"/>
        <v>160</v>
      </c>
      <c r="D935">
        <f t="shared" si="100"/>
        <v>317.76600000000002</v>
      </c>
      <c r="E935">
        <f t="shared" si="101"/>
        <v>2401.8910000000001</v>
      </c>
      <c r="F935" s="1">
        <f t="shared" si="105"/>
        <v>182</v>
      </c>
      <c r="G935" s="1">
        <f t="shared" si="105"/>
        <v>168</v>
      </c>
      <c r="H935" s="1">
        <f t="shared" si="105"/>
        <v>51</v>
      </c>
      <c r="I935" s="1">
        <f t="shared" si="105"/>
        <v>11</v>
      </c>
      <c r="J935" s="1">
        <f t="shared" si="105"/>
        <v>11</v>
      </c>
      <c r="K935" s="1">
        <f t="shared" si="105"/>
        <v>9</v>
      </c>
      <c r="L935" s="1">
        <f t="shared" si="105"/>
        <v>7</v>
      </c>
      <c r="M935" s="1">
        <f t="shared" si="105"/>
        <v>2</v>
      </c>
      <c r="N935" s="1">
        <f t="shared" si="105"/>
        <v>2</v>
      </c>
      <c r="O935" s="1">
        <f t="shared" si="105"/>
        <v>1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318047</v>
      </c>
      <c r="B936">
        <v>1063</v>
      </c>
      <c r="C936">
        <f t="shared" si="99"/>
        <v>160</v>
      </c>
      <c r="D936">
        <f t="shared" si="100"/>
        <v>318.04700000000003</v>
      </c>
      <c r="E936">
        <f t="shared" si="101"/>
        <v>2402.172</v>
      </c>
      <c r="F936" s="1">
        <f t="shared" si="105"/>
        <v>182</v>
      </c>
      <c r="G936" s="1">
        <f t="shared" si="105"/>
        <v>169</v>
      </c>
      <c r="H936" s="1">
        <f t="shared" si="105"/>
        <v>51</v>
      </c>
      <c r="I936" s="1">
        <f t="shared" si="105"/>
        <v>11</v>
      </c>
      <c r="J936" s="1">
        <f t="shared" si="105"/>
        <v>11</v>
      </c>
      <c r="K936" s="1">
        <f t="shared" si="105"/>
        <v>9</v>
      </c>
      <c r="L936" s="1">
        <f t="shared" si="105"/>
        <v>7</v>
      </c>
      <c r="M936" s="1">
        <f t="shared" si="105"/>
        <v>2</v>
      </c>
      <c r="N936" s="1">
        <f t="shared" si="105"/>
        <v>2</v>
      </c>
      <c r="O936" s="1">
        <f t="shared" si="105"/>
        <v>1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318172</v>
      </c>
      <c r="B937">
        <v>1025</v>
      </c>
      <c r="C937">
        <f t="shared" si="99"/>
        <v>198</v>
      </c>
      <c r="D937">
        <f t="shared" si="100"/>
        <v>318.17200000000003</v>
      </c>
      <c r="E937">
        <f t="shared" si="101"/>
        <v>2402.297</v>
      </c>
      <c r="F937" s="1">
        <f t="shared" si="105"/>
        <v>182</v>
      </c>
      <c r="G937" s="1">
        <f t="shared" si="105"/>
        <v>170</v>
      </c>
      <c r="H937" s="1">
        <f t="shared" si="105"/>
        <v>51</v>
      </c>
      <c r="I937" s="1">
        <f t="shared" si="105"/>
        <v>11</v>
      </c>
      <c r="J937" s="1">
        <f t="shared" si="105"/>
        <v>11</v>
      </c>
      <c r="K937" s="1">
        <f t="shared" si="105"/>
        <v>9</v>
      </c>
      <c r="L937" s="1">
        <f t="shared" si="105"/>
        <v>7</v>
      </c>
      <c r="M937" s="1">
        <f t="shared" si="105"/>
        <v>2</v>
      </c>
      <c r="N937" s="1">
        <f t="shared" si="105"/>
        <v>2</v>
      </c>
      <c r="O937" s="1">
        <f t="shared" si="105"/>
        <v>1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318485</v>
      </c>
      <c r="B938">
        <v>898</v>
      </c>
      <c r="C938">
        <f t="shared" si="99"/>
        <v>325</v>
      </c>
      <c r="D938">
        <f t="shared" si="100"/>
        <v>318.48500000000001</v>
      </c>
      <c r="E938">
        <f t="shared" si="101"/>
        <v>2402.61</v>
      </c>
      <c r="F938" s="1">
        <f t="shared" si="105"/>
        <v>182</v>
      </c>
      <c r="G938" s="1">
        <f t="shared" si="105"/>
        <v>170</v>
      </c>
      <c r="H938" s="1">
        <f t="shared" si="105"/>
        <v>52</v>
      </c>
      <c r="I938" s="1">
        <f t="shared" si="105"/>
        <v>11</v>
      </c>
      <c r="J938" s="1">
        <f t="shared" si="105"/>
        <v>11</v>
      </c>
      <c r="K938" s="1">
        <f t="shared" si="105"/>
        <v>9</v>
      </c>
      <c r="L938" s="1">
        <f t="shared" si="105"/>
        <v>7</v>
      </c>
      <c r="M938" s="1">
        <f t="shared" si="105"/>
        <v>2</v>
      </c>
      <c r="N938" s="1">
        <f t="shared" si="105"/>
        <v>2</v>
      </c>
      <c r="O938" s="1">
        <f t="shared" si="105"/>
        <v>1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319157</v>
      </c>
      <c r="B939">
        <v>1063</v>
      </c>
      <c r="C939">
        <f t="shared" si="99"/>
        <v>160</v>
      </c>
      <c r="D939">
        <f t="shared" si="100"/>
        <v>319.15699999999998</v>
      </c>
      <c r="E939">
        <f t="shared" si="101"/>
        <v>2403.2820000000002</v>
      </c>
      <c r="F939" s="1">
        <f t="shared" si="105"/>
        <v>182</v>
      </c>
      <c r="G939" s="1">
        <f t="shared" si="105"/>
        <v>171</v>
      </c>
      <c r="H939" s="1">
        <f t="shared" si="105"/>
        <v>52</v>
      </c>
      <c r="I939" s="1">
        <f t="shared" si="105"/>
        <v>11</v>
      </c>
      <c r="J939" s="1">
        <f t="shared" si="105"/>
        <v>11</v>
      </c>
      <c r="K939" s="1">
        <f t="shared" si="105"/>
        <v>9</v>
      </c>
      <c r="L939" s="1">
        <f t="shared" si="105"/>
        <v>7</v>
      </c>
      <c r="M939" s="1">
        <f t="shared" si="105"/>
        <v>2</v>
      </c>
      <c r="N939" s="1">
        <f t="shared" si="105"/>
        <v>2</v>
      </c>
      <c r="O939" s="1">
        <f t="shared" si="105"/>
        <v>1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319157</v>
      </c>
      <c r="B940">
        <v>0</v>
      </c>
      <c r="C940">
        <f t="shared" si="99"/>
        <v>1223</v>
      </c>
      <c r="D940">
        <f t="shared" si="100"/>
        <v>319.15699999999998</v>
      </c>
      <c r="E940">
        <f t="shared" si="101"/>
        <v>2403.2820000000002</v>
      </c>
      <c r="F940" s="1">
        <f t="shared" si="105"/>
        <v>182</v>
      </c>
      <c r="G940" s="1">
        <f t="shared" si="105"/>
        <v>171</v>
      </c>
      <c r="H940" s="1">
        <f t="shared" si="105"/>
        <v>52</v>
      </c>
      <c r="I940" s="1">
        <f t="shared" si="105"/>
        <v>11</v>
      </c>
      <c r="J940" s="1">
        <f t="shared" si="105"/>
        <v>11</v>
      </c>
      <c r="K940" s="1">
        <f t="shared" si="105"/>
        <v>9</v>
      </c>
      <c r="L940" s="1">
        <f t="shared" si="105"/>
        <v>7</v>
      </c>
      <c r="M940" s="1">
        <f t="shared" si="105"/>
        <v>2</v>
      </c>
      <c r="N940" s="1">
        <f t="shared" si="105"/>
        <v>2</v>
      </c>
      <c r="O940" s="1">
        <f t="shared" si="105"/>
        <v>1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1 </v>
      </c>
    </row>
    <row r="941" spans="1:27" x14ac:dyDescent="0.25">
      <c r="A941">
        <v>319235</v>
      </c>
      <c r="B941">
        <v>1082</v>
      </c>
      <c r="C941">
        <f t="shared" si="99"/>
        <v>141</v>
      </c>
      <c r="D941">
        <f t="shared" si="100"/>
        <v>319.23500000000001</v>
      </c>
      <c r="E941">
        <f t="shared" si="101"/>
        <v>2403.36</v>
      </c>
      <c r="F941" s="1">
        <f t="shared" si="105"/>
        <v>182</v>
      </c>
      <c r="G941" s="1">
        <f t="shared" si="105"/>
        <v>172</v>
      </c>
      <c r="H941" s="1">
        <f t="shared" si="105"/>
        <v>52</v>
      </c>
      <c r="I941" s="1">
        <f t="shared" si="105"/>
        <v>11</v>
      </c>
      <c r="J941" s="1">
        <f t="shared" si="105"/>
        <v>11</v>
      </c>
      <c r="K941" s="1">
        <f t="shared" si="105"/>
        <v>9</v>
      </c>
      <c r="L941" s="1">
        <f t="shared" si="105"/>
        <v>7</v>
      </c>
      <c r="M941" s="1">
        <f t="shared" si="105"/>
        <v>2</v>
      </c>
      <c r="N941" s="1">
        <f t="shared" si="105"/>
        <v>2</v>
      </c>
      <c r="O941" s="1">
        <f t="shared" si="105"/>
        <v>1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319625</v>
      </c>
      <c r="B942">
        <v>1082</v>
      </c>
      <c r="C942">
        <f t="shared" si="99"/>
        <v>141</v>
      </c>
      <c r="D942">
        <f t="shared" si="100"/>
        <v>319.625</v>
      </c>
      <c r="E942">
        <f t="shared" si="101"/>
        <v>2403.75</v>
      </c>
      <c r="F942" s="1">
        <f t="shared" si="105"/>
        <v>182</v>
      </c>
      <c r="G942" s="1">
        <f t="shared" si="105"/>
        <v>173</v>
      </c>
      <c r="H942" s="1">
        <f t="shared" si="105"/>
        <v>52</v>
      </c>
      <c r="I942" s="1">
        <f t="shared" si="105"/>
        <v>11</v>
      </c>
      <c r="J942" s="1">
        <f t="shared" si="105"/>
        <v>11</v>
      </c>
      <c r="K942" s="1">
        <f t="shared" si="105"/>
        <v>9</v>
      </c>
      <c r="L942" s="1">
        <f t="shared" si="105"/>
        <v>7</v>
      </c>
      <c r="M942" s="1">
        <f t="shared" si="105"/>
        <v>2</v>
      </c>
      <c r="N942" s="1">
        <f t="shared" si="105"/>
        <v>2</v>
      </c>
      <c r="O942" s="1">
        <f t="shared" si="105"/>
        <v>1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322172</v>
      </c>
      <c r="B943">
        <v>0</v>
      </c>
      <c r="C943">
        <f t="shared" si="99"/>
        <v>1223</v>
      </c>
      <c r="D943">
        <f t="shared" si="100"/>
        <v>322.17200000000003</v>
      </c>
      <c r="E943">
        <f t="shared" si="101"/>
        <v>2406.297</v>
      </c>
      <c r="F943" s="1">
        <f t="shared" si="105"/>
        <v>182</v>
      </c>
      <c r="G943" s="1">
        <f t="shared" si="105"/>
        <v>173</v>
      </c>
      <c r="H943" s="1">
        <f t="shared" si="105"/>
        <v>52</v>
      </c>
      <c r="I943" s="1">
        <f t="shared" si="105"/>
        <v>11</v>
      </c>
      <c r="J943" s="1">
        <f t="shared" si="105"/>
        <v>11</v>
      </c>
      <c r="K943" s="1">
        <f t="shared" si="105"/>
        <v>9</v>
      </c>
      <c r="L943" s="1">
        <f t="shared" si="105"/>
        <v>7</v>
      </c>
      <c r="M943" s="1">
        <f t="shared" si="105"/>
        <v>2</v>
      </c>
      <c r="N943" s="1">
        <f t="shared" si="105"/>
        <v>2</v>
      </c>
      <c r="O943" s="1">
        <f t="shared" si="105"/>
        <v>1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325094</v>
      </c>
      <c r="B944">
        <v>1178</v>
      </c>
      <c r="C944">
        <f t="shared" si="99"/>
        <v>45</v>
      </c>
      <c r="D944">
        <f t="shared" si="100"/>
        <v>325.09399999999999</v>
      </c>
      <c r="E944">
        <f t="shared" si="101"/>
        <v>2409.2190000000001</v>
      </c>
      <c r="F944" s="1">
        <f t="shared" si="105"/>
        <v>183</v>
      </c>
      <c r="G944" s="1">
        <f t="shared" si="105"/>
        <v>173</v>
      </c>
      <c r="H944" s="1">
        <f t="shared" si="105"/>
        <v>52</v>
      </c>
      <c r="I944" s="1">
        <f t="shared" si="105"/>
        <v>11</v>
      </c>
      <c r="J944" s="1">
        <f t="shared" si="105"/>
        <v>11</v>
      </c>
      <c r="K944" s="1">
        <f t="shared" si="105"/>
        <v>9</v>
      </c>
      <c r="L944" s="1">
        <f t="shared" si="105"/>
        <v>7</v>
      </c>
      <c r="M944" s="1">
        <f t="shared" si="105"/>
        <v>2</v>
      </c>
      <c r="N944" s="1">
        <f t="shared" si="105"/>
        <v>2</v>
      </c>
      <c r="O944" s="1">
        <f t="shared" si="105"/>
        <v>1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325454</v>
      </c>
      <c r="B945">
        <v>1137</v>
      </c>
      <c r="C945">
        <f t="shared" ref="C945:C1008" si="106">1223-B945</f>
        <v>86</v>
      </c>
      <c r="D945">
        <f t="shared" ref="D945:D1008" si="107">A945/1000</f>
        <v>325.45400000000001</v>
      </c>
      <c r="E945">
        <f t="shared" ref="E945:E1008" si="108">D945+2084.125</f>
        <v>2409.5790000000002</v>
      </c>
      <c r="F945" s="1">
        <f t="shared" si="105"/>
        <v>184</v>
      </c>
      <c r="G945" s="1">
        <f t="shared" si="105"/>
        <v>173</v>
      </c>
      <c r="H945" s="1">
        <f t="shared" si="105"/>
        <v>52</v>
      </c>
      <c r="I945" s="1">
        <f t="shared" si="105"/>
        <v>11</v>
      </c>
      <c r="J945" s="1">
        <f t="shared" si="105"/>
        <v>11</v>
      </c>
      <c r="K945" s="1">
        <f t="shared" si="105"/>
        <v>9</v>
      </c>
      <c r="L945" s="1">
        <f t="shared" si="105"/>
        <v>7</v>
      </c>
      <c r="M945" s="1">
        <f t="shared" si="105"/>
        <v>2</v>
      </c>
      <c r="N945" s="1">
        <f t="shared" si="105"/>
        <v>2</v>
      </c>
      <c r="O945" s="1">
        <f t="shared" si="105"/>
        <v>1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325844</v>
      </c>
      <c r="B946">
        <v>1030</v>
      </c>
      <c r="C946">
        <f t="shared" si="106"/>
        <v>193</v>
      </c>
      <c r="D946">
        <f t="shared" si="107"/>
        <v>325.84399999999999</v>
      </c>
      <c r="E946">
        <f t="shared" si="108"/>
        <v>2409.9690000000001</v>
      </c>
      <c r="F946" s="1">
        <f t="shared" si="105"/>
        <v>184</v>
      </c>
      <c r="G946" s="1">
        <f t="shared" si="105"/>
        <v>174</v>
      </c>
      <c r="H946" s="1">
        <f t="shared" si="105"/>
        <v>52</v>
      </c>
      <c r="I946" s="1">
        <f t="shared" si="105"/>
        <v>11</v>
      </c>
      <c r="J946" s="1">
        <f t="shared" si="105"/>
        <v>11</v>
      </c>
      <c r="K946" s="1">
        <f t="shared" si="105"/>
        <v>9</v>
      </c>
      <c r="L946" s="1">
        <f t="shared" si="105"/>
        <v>7</v>
      </c>
      <c r="M946" s="1">
        <f t="shared" si="105"/>
        <v>2</v>
      </c>
      <c r="N946" s="1">
        <f t="shared" si="105"/>
        <v>2</v>
      </c>
      <c r="O946" s="1">
        <f t="shared" si="105"/>
        <v>1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325954</v>
      </c>
      <c r="B947">
        <v>786</v>
      </c>
      <c r="C947">
        <f t="shared" si="106"/>
        <v>437</v>
      </c>
      <c r="D947">
        <f t="shared" si="107"/>
        <v>325.95400000000001</v>
      </c>
      <c r="E947">
        <f t="shared" si="108"/>
        <v>2410.0790000000002</v>
      </c>
      <c r="F947" s="1">
        <f t="shared" ref="F947:O962" si="109">F946+Q947</f>
        <v>184</v>
      </c>
      <c r="G947" s="1">
        <f t="shared" si="109"/>
        <v>174</v>
      </c>
      <c r="H947" s="1">
        <f t="shared" si="109"/>
        <v>52</v>
      </c>
      <c r="I947" s="1">
        <f t="shared" si="109"/>
        <v>12</v>
      </c>
      <c r="J947" s="1">
        <f t="shared" si="109"/>
        <v>11</v>
      </c>
      <c r="K947" s="1">
        <f t="shared" si="109"/>
        <v>9</v>
      </c>
      <c r="L947" s="1">
        <f t="shared" si="109"/>
        <v>7</v>
      </c>
      <c r="M947" s="1">
        <f t="shared" si="109"/>
        <v>2</v>
      </c>
      <c r="N947" s="1">
        <f t="shared" si="109"/>
        <v>2</v>
      </c>
      <c r="O947" s="1">
        <f t="shared" si="109"/>
        <v>1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326704</v>
      </c>
      <c r="B948">
        <v>1165</v>
      </c>
      <c r="C948">
        <f t="shared" si="106"/>
        <v>58</v>
      </c>
      <c r="D948">
        <f t="shared" si="107"/>
        <v>326.70400000000001</v>
      </c>
      <c r="E948">
        <f t="shared" si="108"/>
        <v>2410.8290000000002</v>
      </c>
      <c r="F948" s="1">
        <f t="shared" si="109"/>
        <v>185</v>
      </c>
      <c r="G948" s="1">
        <f t="shared" si="109"/>
        <v>174</v>
      </c>
      <c r="H948" s="1">
        <f t="shared" si="109"/>
        <v>52</v>
      </c>
      <c r="I948" s="1">
        <f t="shared" si="109"/>
        <v>12</v>
      </c>
      <c r="J948" s="1">
        <f t="shared" si="109"/>
        <v>11</v>
      </c>
      <c r="K948" s="1">
        <f t="shared" si="109"/>
        <v>9</v>
      </c>
      <c r="L948" s="1">
        <f t="shared" si="109"/>
        <v>7</v>
      </c>
      <c r="M948" s="1">
        <f t="shared" si="109"/>
        <v>2</v>
      </c>
      <c r="N948" s="1">
        <f t="shared" si="109"/>
        <v>2</v>
      </c>
      <c r="O948" s="1">
        <f t="shared" si="109"/>
        <v>1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326782</v>
      </c>
      <c r="B949">
        <v>1085</v>
      </c>
      <c r="C949">
        <f t="shared" si="106"/>
        <v>138</v>
      </c>
      <c r="D949">
        <f t="shared" si="107"/>
        <v>326.78199999999998</v>
      </c>
      <c r="E949">
        <f t="shared" si="108"/>
        <v>2410.9070000000002</v>
      </c>
      <c r="F949" s="1">
        <f t="shared" si="109"/>
        <v>185</v>
      </c>
      <c r="G949" s="1">
        <f t="shared" si="109"/>
        <v>175</v>
      </c>
      <c r="H949" s="1">
        <f t="shared" si="109"/>
        <v>52</v>
      </c>
      <c r="I949" s="1">
        <f t="shared" si="109"/>
        <v>12</v>
      </c>
      <c r="J949" s="1">
        <f t="shared" si="109"/>
        <v>11</v>
      </c>
      <c r="K949" s="1">
        <f t="shared" si="109"/>
        <v>9</v>
      </c>
      <c r="L949" s="1">
        <f t="shared" si="109"/>
        <v>7</v>
      </c>
      <c r="M949" s="1">
        <f t="shared" si="109"/>
        <v>2</v>
      </c>
      <c r="N949" s="1">
        <f t="shared" si="109"/>
        <v>2</v>
      </c>
      <c r="O949" s="1">
        <f t="shared" si="109"/>
        <v>1</v>
      </c>
      <c r="P949" s="2"/>
      <c r="Q949" t="str">
        <f>LOOKUP(C:C, {0,115,230,345,460,575,690,805,920,1035,1150}, {"1"," 0","0 ","0 ","0 ","0 ","0 ","0 ","0 ","0 ","0 "})</f>
        <v xml:space="preserve"> 0</v>
      </c>
      <c r="R949" t="str">
        <f>LOOKUP(C:C, {0,115,230,345,460,575,690,805,920,1035,1150}, {"0 ","1 ","0 ","0 ","0 ","0 ","0 ","0 ","0 ","0 ","0 "})</f>
        <v xml:space="preserve">1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327016</v>
      </c>
      <c r="B950">
        <v>1062</v>
      </c>
      <c r="C950">
        <f t="shared" si="106"/>
        <v>161</v>
      </c>
      <c r="D950">
        <f t="shared" si="107"/>
        <v>327.01600000000002</v>
      </c>
      <c r="E950">
        <f t="shared" si="108"/>
        <v>2411.1410000000001</v>
      </c>
      <c r="F950" s="1">
        <f t="shared" si="109"/>
        <v>185</v>
      </c>
      <c r="G950" s="1">
        <f t="shared" si="109"/>
        <v>176</v>
      </c>
      <c r="H950" s="1">
        <f t="shared" si="109"/>
        <v>52</v>
      </c>
      <c r="I950" s="1">
        <f t="shared" si="109"/>
        <v>12</v>
      </c>
      <c r="J950" s="1">
        <f t="shared" si="109"/>
        <v>11</v>
      </c>
      <c r="K950" s="1">
        <f t="shared" si="109"/>
        <v>9</v>
      </c>
      <c r="L950" s="1">
        <f t="shared" si="109"/>
        <v>7</v>
      </c>
      <c r="M950" s="1">
        <f t="shared" si="109"/>
        <v>2</v>
      </c>
      <c r="N950" s="1">
        <f t="shared" si="109"/>
        <v>2</v>
      </c>
      <c r="O950" s="1">
        <f t="shared" si="109"/>
        <v>1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327469</v>
      </c>
      <c r="B951">
        <v>1120</v>
      </c>
      <c r="C951">
        <f t="shared" si="106"/>
        <v>103</v>
      </c>
      <c r="D951">
        <f t="shared" si="107"/>
        <v>327.46899999999999</v>
      </c>
      <c r="E951">
        <f t="shared" si="108"/>
        <v>2411.5940000000001</v>
      </c>
      <c r="F951" s="1">
        <f t="shared" si="109"/>
        <v>186</v>
      </c>
      <c r="G951" s="1">
        <f t="shared" si="109"/>
        <v>176</v>
      </c>
      <c r="H951" s="1">
        <f t="shared" si="109"/>
        <v>52</v>
      </c>
      <c r="I951" s="1">
        <f t="shared" si="109"/>
        <v>12</v>
      </c>
      <c r="J951" s="1">
        <f t="shared" si="109"/>
        <v>11</v>
      </c>
      <c r="K951" s="1">
        <f t="shared" si="109"/>
        <v>9</v>
      </c>
      <c r="L951" s="1">
        <f t="shared" si="109"/>
        <v>7</v>
      </c>
      <c r="M951" s="1">
        <f t="shared" si="109"/>
        <v>2</v>
      </c>
      <c r="N951" s="1">
        <f t="shared" si="109"/>
        <v>2</v>
      </c>
      <c r="O951" s="1">
        <f t="shared" si="109"/>
        <v>1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327891</v>
      </c>
      <c r="B952">
        <v>1178</v>
      </c>
      <c r="C952">
        <f t="shared" si="106"/>
        <v>45</v>
      </c>
      <c r="D952">
        <f t="shared" si="107"/>
        <v>327.89100000000002</v>
      </c>
      <c r="E952">
        <f t="shared" si="108"/>
        <v>2412.0160000000001</v>
      </c>
      <c r="F952" s="1">
        <f t="shared" si="109"/>
        <v>187</v>
      </c>
      <c r="G952" s="1">
        <f t="shared" si="109"/>
        <v>176</v>
      </c>
      <c r="H952" s="1">
        <f t="shared" si="109"/>
        <v>52</v>
      </c>
      <c r="I952" s="1">
        <f t="shared" si="109"/>
        <v>12</v>
      </c>
      <c r="J952" s="1">
        <f t="shared" si="109"/>
        <v>11</v>
      </c>
      <c r="K952" s="1">
        <f t="shared" si="109"/>
        <v>9</v>
      </c>
      <c r="L952" s="1">
        <f t="shared" si="109"/>
        <v>7</v>
      </c>
      <c r="M952" s="1">
        <f t="shared" si="109"/>
        <v>2</v>
      </c>
      <c r="N952" s="1">
        <f t="shared" si="109"/>
        <v>2</v>
      </c>
      <c r="O952" s="1">
        <f t="shared" si="109"/>
        <v>1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328641</v>
      </c>
      <c r="B953">
        <v>1055</v>
      </c>
      <c r="C953">
        <f t="shared" si="106"/>
        <v>168</v>
      </c>
      <c r="D953">
        <f t="shared" si="107"/>
        <v>328.64100000000002</v>
      </c>
      <c r="E953">
        <f t="shared" si="108"/>
        <v>2412.7660000000001</v>
      </c>
      <c r="F953" s="1">
        <f t="shared" si="109"/>
        <v>187</v>
      </c>
      <c r="G953" s="1">
        <f t="shared" si="109"/>
        <v>177</v>
      </c>
      <c r="H953" s="1">
        <f t="shared" si="109"/>
        <v>52</v>
      </c>
      <c r="I953" s="1">
        <f t="shared" si="109"/>
        <v>12</v>
      </c>
      <c r="J953" s="1">
        <f t="shared" si="109"/>
        <v>11</v>
      </c>
      <c r="K953" s="1">
        <f t="shared" si="109"/>
        <v>9</v>
      </c>
      <c r="L953" s="1">
        <f t="shared" si="109"/>
        <v>7</v>
      </c>
      <c r="M953" s="1">
        <f t="shared" si="109"/>
        <v>2</v>
      </c>
      <c r="N953" s="1">
        <f t="shared" si="109"/>
        <v>2</v>
      </c>
      <c r="O953" s="1">
        <f t="shared" si="109"/>
        <v>1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329000</v>
      </c>
      <c r="B954">
        <v>966</v>
      </c>
      <c r="C954">
        <f t="shared" si="106"/>
        <v>257</v>
      </c>
      <c r="D954">
        <f t="shared" si="107"/>
        <v>329</v>
      </c>
      <c r="E954">
        <f t="shared" si="108"/>
        <v>2413.125</v>
      </c>
      <c r="F954" s="1">
        <f t="shared" si="109"/>
        <v>187</v>
      </c>
      <c r="G954" s="1">
        <f t="shared" si="109"/>
        <v>177</v>
      </c>
      <c r="H954" s="1">
        <f t="shared" si="109"/>
        <v>53</v>
      </c>
      <c r="I954" s="1">
        <f t="shared" si="109"/>
        <v>12</v>
      </c>
      <c r="J954" s="1">
        <f t="shared" si="109"/>
        <v>11</v>
      </c>
      <c r="K954" s="1">
        <f t="shared" si="109"/>
        <v>9</v>
      </c>
      <c r="L954" s="1">
        <f t="shared" si="109"/>
        <v>7</v>
      </c>
      <c r="M954" s="1">
        <f t="shared" si="109"/>
        <v>2</v>
      </c>
      <c r="N954" s="1">
        <f t="shared" si="109"/>
        <v>2</v>
      </c>
      <c r="O954" s="1">
        <f t="shared" si="109"/>
        <v>1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329063</v>
      </c>
      <c r="B955">
        <v>1005</v>
      </c>
      <c r="C955">
        <f t="shared" si="106"/>
        <v>218</v>
      </c>
      <c r="D955">
        <f t="shared" si="107"/>
        <v>329.06299999999999</v>
      </c>
      <c r="E955">
        <f t="shared" si="108"/>
        <v>2413.1880000000001</v>
      </c>
      <c r="F955" s="1">
        <f t="shared" si="109"/>
        <v>187</v>
      </c>
      <c r="G955" s="1">
        <f t="shared" si="109"/>
        <v>178</v>
      </c>
      <c r="H955" s="1">
        <f t="shared" si="109"/>
        <v>53</v>
      </c>
      <c r="I955" s="1">
        <f t="shared" si="109"/>
        <v>12</v>
      </c>
      <c r="J955" s="1">
        <f t="shared" si="109"/>
        <v>11</v>
      </c>
      <c r="K955" s="1">
        <f t="shared" si="109"/>
        <v>9</v>
      </c>
      <c r="L955" s="1">
        <f t="shared" si="109"/>
        <v>7</v>
      </c>
      <c r="M955" s="1">
        <f t="shared" si="109"/>
        <v>2</v>
      </c>
      <c r="N955" s="1">
        <f t="shared" si="109"/>
        <v>2</v>
      </c>
      <c r="O955" s="1">
        <f t="shared" si="109"/>
        <v>1</v>
      </c>
      <c r="P955" s="2"/>
      <c r="Q955" t="str">
        <f>LOOKUP(C:C, {0,115,230,345,460,575,690,805,920,1035,1150}, {"1"," 0","0 ","0 ","0 ","0 ","0 ","0 ","0 ","0 ","0 "})</f>
        <v xml:space="preserve"> 0</v>
      </c>
      <c r="R955" t="str">
        <f>LOOKUP(C:C, {0,115,230,345,460,575,690,805,920,1035,1150}, {"0 ","1 ","0 ","0 ","0 ","0 ","0 ","0 ","0 ","0 ","0 "})</f>
        <v xml:space="preserve">1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329063</v>
      </c>
      <c r="B956">
        <v>0</v>
      </c>
      <c r="C956">
        <f t="shared" si="106"/>
        <v>1223</v>
      </c>
      <c r="D956">
        <f t="shared" si="107"/>
        <v>329.06299999999999</v>
      </c>
      <c r="E956">
        <f t="shared" si="108"/>
        <v>2413.1880000000001</v>
      </c>
      <c r="F956" s="1">
        <f t="shared" si="109"/>
        <v>187</v>
      </c>
      <c r="G956" s="1">
        <f t="shared" si="109"/>
        <v>178</v>
      </c>
      <c r="H956" s="1">
        <f t="shared" si="109"/>
        <v>53</v>
      </c>
      <c r="I956" s="1">
        <f t="shared" si="109"/>
        <v>12</v>
      </c>
      <c r="J956" s="1">
        <f t="shared" si="109"/>
        <v>11</v>
      </c>
      <c r="K956" s="1">
        <f t="shared" si="109"/>
        <v>9</v>
      </c>
      <c r="L956" s="1">
        <f t="shared" si="109"/>
        <v>7</v>
      </c>
      <c r="M956" s="1">
        <f t="shared" si="109"/>
        <v>2</v>
      </c>
      <c r="N956" s="1">
        <f t="shared" si="109"/>
        <v>2</v>
      </c>
      <c r="O956" s="1">
        <f t="shared" si="109"/>
        <v>1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1 </v>
      </c>
    </row>
    <row r="957" spans="1:27" x14ac:dyDescent="0.25">
      <c r="A957">
        <v>332079</v>
      </c>
      <c r="B957">
        <v>0</v>
      </c>
      <c r="C957">
        <f t="shared" si="106"/>
        <v>1223</v>
      </c>
      <c r="D957">
        <f t="shared" si="107"/>
        <v>332.07900000000001</v>
      </c>
      <c r="E957">
        <f t="shared" si="108"/>
        <v>2416.2040000000002</v>
      </c>
      <c r="F957" s="1">
        <f t="shared" si="109"/>
        <v>187</v>
      </c>
      <c r="G957" s="1">
        <f t="shared" si="109"/>
        <v>178</v>
      </c>
      <c r="H957" s="1">
        <f t="shared" si="109"/>
        <v>53</v>
      </c>
      <c r="I957" s="1">
        <f t="shared" si="109"/>
        <v>12</v>
      </c>
      <c r="J957" s="1">
        <f t="shared" si="109"/>
        <v>11</v>
      </c>
      <c r="K957" s="1">
        <f t="shared" si="109"/>
        <v>9</v>
      </c>
      <c r="L957" s="1">
        <f t="shared" si="109"/>
        <v>7</v>
      </c>
      <c r="M957" s="1">
        <f t="shared" si="109"/>
        <v>2</v>
      </c>
      <c r="N957" s="1">
        <f t="shared" si="109"/>
        <v>2</v>
      </c>
      <c r="O957" s="1">
        <f t="shared" si="109"/>
        <v>1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1 </v>
      </c>
    </row>
    <row r="958" spans="1:27" x14ac:dyDescent="0.25">
      <c r="A958">
        <v>335547</v>
      </c>
      <c r="B958">
        <v>858</v>
      </c>
      <c r="C958">
        <f t="shared" si="106"/>
        <v>365</v>
      </c>
      <c r="D958">
        <f t="shared" si="107"/>
        <v>335.54700000000003</v>
      </c>
      <c r="E958">
        <f t="shared" si="108"/>
        <v>2419.672</v>
      </c>
      <c r="F958" s="1">
        <f t="shared" si="109"/>
        <v>187</v>
      </c>
      <c r="G958" s="1">
        <f t="shared" si="109"/>
        <v>178</v>
      </c>
      <c r="H958" s="1">
        <f t="shared" si="109"/>
        <v>53</v>
      </c>
      <c r="I958" s="1">
        <f t="shared" si="109"/>
        <v>13</v>
      </c>
      <c r="J958" s="1">
        <f t="shared" si="109"/>
        <v>11</v>
      </c>
      <c r="K958" s="1">
        <f t="shared" si="109"/>
        <v>9</v>
      </c>
      <c r="L958" s="1">
        <f t="shared" si="109"/>
        <v>7</v>
      </c>
      <c r="M958" s="1">
        <f t="shared" si="109"/>
        <v>2</v>
      </c>
      <c r="N958" s="1">
        <f t="shared" si="109"/>
        <v>2</v>
      </c>
      <c r="O958" s="1">
        <f t="shared" si="109"/>
        <v>1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1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336000</v>
      </c>
      <c r="B959">
        <v>1170</v>
      </c>
      <c r="C959">
        <f t="shared" si="106"/>
        <v>53</v>
      </c>
      <c r="D959">
        <f t="shared" si="107"/>
        <v>336</v>
      </c>
      <c r="E959">
        <f t="shared" si="108"/>
        <v>2420.125</v>
      </c>
      <c r="F959" s="1">
        <f t="shared" si="109"/>
        <v>188</v>
      </c>
      <c r="G959" s="1">
        <f t="shared" si="109"/>
        <v>178</v>
      </c>
      <c r="H959" s="1">
        <f t="shared" si="109"/>
        <v>53</v>
      </c>
      <c r="I959" s="1">
        <f t="shared" si="109"/>
        <v>13</v>
      </c>
      <c r="J959" s="1">
        <f t="shared" si="109"/>
        <v>11</v>
      </c>
      <c r="K959" s="1">
        <f t="shared" si="109"/>
        <v>9</v>
      </c>
      <c r="L959" s="1">
        <f t="shared" si="109"/>
        <v>7</v>
      </c>
      <c r="M959" s="1">
        <f t="shared" si="109"/>
        <v>2</v>
      </c>
      <c r="N959" s="1">
        <f t="shared" si="109"/>
        <v>2</v>
      </c>
      <c r="O959" s="1">
        <f t="shared" si="109"/>
        <v>1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336188</v>
      </c>
      <c r="B960">
        <v>1082</v>
      </c>
      <c r="C960">
        <f t="shared" si="106"/>
        <v>141</v>
      </c>
      <c r="D960">
        <f t="shared" si="107"/>
        <v>336.18799999999999</v>
      </c>
      <c r="E960">
        <f t="shared" si="108"/>
        <v>2420.3130000000001</v>
      </c>
      <c r="F960" s="1">
        <f t="shared" si="109"/>
        <v>188</v>
      </c>
      <c r="G960" s="1">
        <f t="shared" si="109"/>
        <v>179</v>
      </c>
      <c r="H960" s="1">
        <f t="shared" si="109"/>
        <v>53</v>
      </c>
      <c r="I960" s="1">
        <f t="shared" si="109"/>
        <v>13</v>
      </c>
      <c r="J960" s="1">
        <f t="shared" si="109"/>
        <v>11</v>
      </c>
      <c r="K960" s="1">
        <f t="shared" si="109"/>
        <v>9</v>
      </c>
      <c r="L960" s="1">
        <f t="shared" si="109"/>
        <v>7</v>
      </c>
      <c r="M960" s="1">
        <f t="shared" si="109"/>
        <v>2</v>
      </c>
      <c r="N960" s="1">
        <f t="shared" si="109"/>
        <v>2</v>
      </c>
      <c r="O960" s="1">
        <f t="shared" si="109"/>
        <v>1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336454</v>
      </c>
      <c r="B961">
        <v>1198</v>
      </c>
      <c r="C961">
        <f t="shared" si="106"/>
        <v>25</v>
      </c>
      <c r="D961">
        <f t="shared" si="107"/>
        <v>336.45400000000001</v>
      </c>
      <c r="E961">
        <f t="shared" si="108"/>
        <v>2420.5790000000002</v>
      </c>
      <c r="F961" s="1">
        <f t="shared" si="109"/>
        <v>189</v>
      </c>
      <c r="G961" s="1">
        <f t="shared" si="109"/>
        <v>179</v>
      </c>
      <c r="H961" s="1">
        <f t="shared" si="109"/>
        <v>53</v>
      </c>
      <c r="I961" s="1">
        <f t="shared" si="109"/>
        <v>13</v>
      </c>
      <c r="J961" s="1">
        <f t="shared" si="109"/>
        <v>11</v>
      </c>
      <c r="K961" s="1">
        <f t="shared" si="109"/>
        <v>9</v>
      </c>
      <c r="L961" s="1">
        <f t="shared" si="109"/>
        <v>7</v>
      </c>
      <c r="M961" s="1">
        <f t="shared" si="109"/>
        <v>2</v>
      </c>
      <c r="N961" s="1">
        <f t="shared" si="109"/>
        <v>2</v>
      </c>
      <c r="O961" s="1">
        <f t="shared" si="109"/>
        <v>1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336657</v>
      </c>
      <c r="B962">
        <v>1128</v>
      </c>
      <c r="C962">
        <f t="shared" si="106"/>
        <v>95</v>
      </c>
      <c r="D962">
        <f t="shared" si="107"/>
        <v>336.65699999999998</v>
      </c>
      <c r="E962">
        <f t="shared" si="108"/>
        <v>2420.7820000000002</v>
      </c>
      <c r="F962" s="1">
        <f t="shared" si="109"/>
        <v>190</v>
      </c>
      <c r="G962" s="1">
        <f t="shared" si="109"/>
        <v>179</v>
      </c>
      <c r="H962" s="1">
        <f t="shared" si="109"/>
        <v>53</v>
      </c>
      <c r="I962" s="1">
        <f t="shared" si="109"/>
        <v>13</v>
      </c>
      <c r="J962" s="1">
        <f t="shared" si="109"/>
        <v>11</v>
      </c>
      <c r="K962" s="1">
        <f t="shared" si="109"/>
        <v>9</v>
      </c>
      <c r="L962" s="1">
        <f t="shared" si="109"/>
        <v>7</v>
      </c>
      <c r="M962" s="1">
        <f t="shared" si="109"/>
        <v>2</v>
      </c>
      <c r="N962" s="1">
        <f t="shared" si="109"/>
        <v>2</v>
      </c>
      <c r="O962" s="1">
        <f t="shared" si="109"/>
        <v>1</v>
      </c>
      <c r="P962" s="2"/>
      <c r="Q962" t="str">
        <f>LOOKUP(C:C, {0,115,230,345,460,575,690,805,920,1035,1150}, {"1"," 0","0 ","0 ","0 ","0 ","0 ","0 ","0 ","0 ","0 "})</f>
        <v>1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 0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 0</v>
      </c>
      <c r="X962" t="str">
        <f>LOOKUP(C:C, {0,115,230,345,460,575,690,805,920,1035,1150}, {" 0","0 ","0 ","0 ","0 ","0 ","0 ","1 ","0 ","0 ","0 "})</f>
        <v xml:space="preserve"> 0</v>
      </c>
      <c r="Y962" t="str">
        <f>LOOKUP(C:C, {0,115,230,345,460,575,690,805,920,1035,1150}, {" 0","0 ","0 ","0 ","0 ","0 ","0 ","0 ","1 ","0 ","0 "})</f>
        <v xml:space="preserve"> 0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336750</v>
      </c>
      <c r="B963">
        <v>1066</v>
      </c>
      <c r="C963">
        <f t="shared" si="106"/>
        <v>157</v>
      </c>
      <c r="D963">
        <f t="shared" si="107"/>
        <v>336.75</v>
      </c>
      <c r="E963">
        <f t="shared" si="108"/>
        <v>2420.875</v>
      </c>
      <c r="F963" s="1">
        <f t="shared" ref="F963:O978" si="110">F962+Q963</f>
        <v>190</v>
      </c>
      <c r="G963" s="1">
        <f t="shared" si="110"/>
        <v>180</v>
      </c>
      <c r="H963" s="1">
        <f t="shared" si="110"/>
        <v>53</v>
      </c>
      <c r="I963" s="1">
        <f t="shared" si="110"/>
        <v>13</v>
      </c>
      <c r="J963" s="1">
        <f t="shared" si="110"/>
        <v>11</v>
      </c>
      <c r="K963" s="1">
        <f t="shared" si="110"/>
        <v>9</v>
      </c>
      <c r="L963" s="1">
        <f t="shared" si="110"/>
        <v>7</v>
      </c>
      <c r="M963" s="1">
        <f t="shared" si="110"/>
        <v>2</v>
      </c>
      <c r="N963" s="1">
        <f t="shared" si="110"/>
        <v>2</v>
      </c>
      <c r="O963" s="1">
        <f t="shared" si="110"/>
        <v>1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337079</v>
      </c>
      <c r="B964">
        <v>1156</v>
      </c>
      <c r="C964">
        <f t="shared" si="106"/>
        <v>67</v>
      </c>
      <c r="D964">
        <f t="shared" si="107"/>
        <v>337.07900000000001</v>
      </c>
      <c r="E964">
        <f t="shared" si="108"/>
        <v>2421.2040000000002</v>
      </c>
      <c r="F964" s="1">
        <f t="shared" si="110"/>
        <v>191</v>
      </c>
      <c r="G964" s="1">
        <f t="shared" si="110"/>
        <v>180</v>
      </c>
      <c r="H964" s="1">
        <f t="shared" si="110"/>
        <v>53</v>
      </c>
      <c r="I964" s="1">
        <f t="shared" si="110"/>
        <v>13</v>
      </c>
      <c r="J964" s="1">
        <f t="shared" si="110"/>
        <v>11</v>
      </c>
      <c r="K964" s="1">
        <f t="shared" si="110"/>
        <v>9</v>
      </c>
      <c r="L964" s="1">
        <f t="shared" si="110"/>
        <v>7</v>
      </c>
      <c r="M964" s="1">
        <f t="shared" si="110"/>
        <v>2</v>
      </c>
      <c r="N964" s="1">
        <f t="shared" si="110"/>
        <v>2</v>
      </c>
      <c r="O964" s="1">
        <f t="shared" si="110"/>
        <v>1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337141</v>
      </c>
      <c r="B965">
        <v>1171</v>
      </c>
      <c r="C965">
        <f t="shared" si="106"/>
        <v>52</v>
      </c>
      <c r="D965">
        <f t="shared" si="107"/>
        <v>337.14100000000002</v>
      </c>
      <c r="E965">
        <f t="shared" si="108"/>
        <v>2421.2660000000001</v>
      </c>
      <c r="F965" s="1">
        <f t="shared" si="110"/>
        <v>192</v>
      </c>
      <c r="G965" s="1">
        <f t="shared" si="110"/>
        <v>180</v>
      </c>
      <c r="H965" s="1">
        <f t="shared" si="110"/>
        <v>53</v>
      </c>
      <c r="I965" s="1">
        <f t="shared" si="110"/>
        <v>13</v>
      </c>
      <c r="J965" s="1">
        <f t="shared" si="110"/>
        <v>11</v>
      </c>
      <c r="K965" s="1">
        <f t="shared" si="110"/>
        <v>9</v>
      </c>
      <c r="L965" s="1">
        <f t="shared" si="110"/>
        <v>7</v>
      </c>
      <c r="M965" s="1">
        <f t="shared" si="110"/>
        <v>2</v>
      </c>
      <c r="N965" s="1">
        <f t="shared" si="110"/>
        <v>2</v>
      </c>
      <c r="O965" s="1">
        <f t="shared" si="110"/>
        <v>1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337250</v>
      </c>
      <c r="B966">
        <v>1063</v>
      </c>
      <c r="C966">
        <f t="shared" si="106"/>
        <v>160</v>
      </c>
      <c r="D966">
        <f t="shared" si="107"/>
        <v>337.25</v>
      </c>
      <c r="E966">
        <f t="shared" si="108"/>
        <v>2421.375</v>
      </c>
      <c r="F966" s="1">
        <f t="shared" si="110"/>
        <v>192</v>
      </c>
      <c r="G966" s="1">
        <f t="shared" si="110"/>
        <v>181</v>
      </c>
      <c r="H966" s="1">
        <f t="shared" si="110"/>
        <v>53</v>
      </c>
      <c r="I966" s="1">
        <f t="shared" si="110"/>
        <v>13</v>
      </c>
      <c r="J966" s="1">
        <f t="shared" si="110"/>
        <v>11</v>
      </c>
      <c r="K966" s="1">
        <f t="shared" si="110"/>
        <v>9</v>
      </c>
      <c r="L966" s="1">
        <f t="shared" si="110"/>
        <v>7</v>
      </c>
      <c r="M966" s="1">
        <f t="shared" si="110"/>
        <v>2</v>
      </c>
      <c r="N966" s="1">
        <f t="shared" si="110"/>
        <v>2</v>
      </c>
      <c r="O966" s="1">
        <f t="shared" si="110"/>
        <v>1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337391</v>
      </c>
      <c r="B967">
        <v>1038</v>
      </c>
      <c r="C967">
        <f t="shared" si="106"/>
        <v>185</v>
      </c>
      <c r="D967">
        <f t="shared" si="107"/>
        <v>337.39100000000002</v>
      </c>
      <c r="E967">
        <f t="shared" si="108"/>
        <v>2421.5160000000001</v>
      </c>
      <c r="F967" s="1">
        <f t="shared" si="110"/>
        <v>192</v>
      </c>
      <c r="G967" s="1">
        <f t="shared" si="110"/>
        <v>182</v>
      </c>
      <c r="H967" s="1">
        <f t="shared" si="110"/>
        <v>53</v>
      </c>
      <c r="I967" s="1">
        <f t="shared" si="110"/>
        <v>13</v>
      </c>
      <c r="J967" s="1">
        <f t="shared" si="110"/>
        <v>11</v>
      </c>
      <c r="K967" s="1">
        <f t="shared" si="110"/>
        <v>9</v>
      </c>
      <c r="L967" s="1">
        <f t="shared" si="110"/>
        <v>7</v>
      </c>
      <c r="M967" s="1">
        <f t="shared" si="110"/>
        <v>2</v>
      </c>
      <c r="N967" s="1">
        <f t="shared" si="110"/>
        <v>2</v>
      </c>
      <c r="O967" s="1">
        <f t="shared" si="110"/>
        <v>1</v>
      </c>
      <c r="P967" s="2"/>
      <c r="Q967" t="str">
        <f>LOOKUP(C:C, {0,115,230,345,460,575,690,805,920,1035,1150}, {"1"," 0","0 ","0 ","0 ","0 ","0 ","0 ","0 ","0 ","0 "})</f>
        <v xml:space="preserve"> 0</v>
      </c>
      <c r="R967" t="str">
        <f>LOOKUP(C:C, {0,115,230,345,460,575,690,805,920,1035,1150}, {"0 ","1 ","0 ","0 ","0 ","0 ","0 ","0 ","0 ","0 ","0 "})</f>
        <v xml:space="preserve">1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337454</v>
      </c>
      <c r="B968">
        <v>1050</v>
      </c>
      <c r="C968">
        <f t="shared" si="106"/>
        <v>173</v>
      </c>
      <c r="D968">
        <f t="shared" si="107"/>
        <v>337.45400000000001</v>
      </c>
      <c r="E968">
        <f t="shared" si="108"/>
        <v>2421.5790000000002</v>
      </c>
      <c r="F968" s="1">
        <f t="shared" si="110"/>
        <v>192</v>
      </c>
      <c r="G968" s="1">
        <f t="shared" si="110"/>
        <v>183</v>
      </c>
      <c r="H968" s="1">
        <f t="shared" si="110"/>
        <v>53</v>
      </c>
      <c r="I968" s="1">
        <f t="shared" si="110"/>
        <v>13</v>
      </c>
      <c r="J968" s="1">
        <f t="shared" si="110"/>
        <v>11</v>
      </c>
      <c r="K968" s="1">
        <f t="shared" si="110"/>
        <v>9</v>
      </c>
      <c r="L968" s="1">
        <f t="shared" si="110"/>
        <v>7</v>
      </c>
      <c r="M968" s="1">
        <f t="shared" si="110"/>
        <v>2</v>
      </c>
      <c r="N968" s="1">
        <f t="shared" si="110"/>
        <v>2</v>
      </c>
      <c r="O968" s="1">
        <f t="shared" si="110"/>
        <v>1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337454</v>
      </c>
      <c r="B969">
        <v>0</v>
      </c>
      <c r="C969">
        <f t="shared" si="106"/>
        <v>1223</v>
      </c>
      <c r="D969">
        <f t="shared" si="107"/>
        <v>337.45400000000001</v>
      </c>
      <c r="E969">
        <f t="shared" si="108"/>
        <v>2421.5790000000002</v>
      </c>
      <c r="F969" s="1">
        <f t="shared" si="110"/>
        <v>192</v>
      </c>
      <c r="G969" s="1">
        <f t="shared" si="110"/>
        <v>183</v>
      </c>
      <c r="H969" s="1">
        <f t="shared" si="110"/>
        <v>53</v>
      </c>
      <c r="I969" s="1">
        <f t="shared" si="110"/>
        <v>13</v>
      </c>
      <c r="J969" s="1">
        <f t="shared" si="110"/>
        <v>11</v>
      </c>
      <c r="K969" s="1">
        <f t="shared" si="110"/>
        <v>9</v>
      </c>
      <c r="L969" s="1">
        <f t="shared" si="110"/>
        <v>7</v>
      </c>
      <c r="M969" s="1">
        <f t="shared" si="110"/>
        <v>2</v>
      </c>
      <c r="N969" s="1">
        <f t="shared" si="110"/>
        <v>2</v>
      </c>
      <c r="O969" s="1">
        <f t="shared" si="110"/>
        <v>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1 </v>
      </c>
    </row>
    <row r="970" spans="1:27" x14ac:dyDescent="0.25">
      <c r="A970">
        <v>337454</v>
      </c>
      <c r="B970">
        <v>1030</v>
      </c>
      <c r="C970">
        <f t="shared" si="106"/>
        <v>193</v>
      </c>
      <c r="D970">
        <f t="shared" si="107"/>
        <v>337.45400000000001</v>
      </c>
      <c r="E970">
        <f t="shared" si="108"/>
        <v>2421.5790000000002</v>
      </c>
      <c r="F970" s="1">
        <f t="shared" si="110"/>
        <v>192</v>
      </c>
      <c r="G970" s="1">
        <f t="shared" si="110"/>
        <v>184</v>
      </c>
      <c r="H970" s="1">
        <f t="shared" si="110"/>
        <v>53</v>
      </c>
      <c r="I970" s="1">
        <f t="shared" si="110"/>
        <v>13</v>
      </c>
      <c r="J970" s="1">
        <f t="shared" si="110"/>
        <v>11</v>
      </c>
      <c r="K970" s="1">
        <f t="shared" si="110"/>
        <v>9</v>
      </c>
      <c r="L970" s="1">
        <f t="shared" si="110"/>
        <v>7</v>
      </c>
      <c r="M970" s="1">
        <f t="shared" si="110"/>
        <v>2</v>
      </c>
      <c r="N970" s="1">
        <f t="shared" si="110"/>
        <v>2</v>
      </c>
      <c r="O970" s="1">
        <f t="shared" si="110"/>
        <v>1</v>
      </c>
      <c r="P970" s="2"/>
      <c r="Q970" t="str">
        <f>LOOKUP(C:C, {0,115,230,345,460,575,690,805,920,1035,1150}, {"1"," 0","0 ","0 ","0 ","0 ","0 ","0 ","0 ","0 ","0 "})</f>
        <v xml:space="preserve"> 0</v>
      </c>
      <c r="R970" t="str">
        <f>LOOKUP(C:C, {0,115,230,345,460,575,690,805,920,1035,1150}, {"0 ","1 ","0 ","0 ","0 ","0 ","0 ","0 ","0 ","0 ","0 "})</f>
        <v xml:space="preserve">1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337563</v>
      </c>
      <c r="B971">
        <v>1101</v>
      </c>
      <c r="C971">
        <f t="shared" si="106"/>
        <v>122</v>
      </c>
      <c r="D971">
        <f t="shared" si="107"/>
        <v>337.56299999999999</v>
      </c>
      <c r="E971">
        <f t="shared" si="108"/>
        <v>2421.6880000000001</v>
      </c>
      <c r="F971" s="1">
        <f t="shared" si="110"/>
        <v>192</v>
      </c>
      <c r="G971" s="1">
        <f t="shared" si="110"/>
        <v>185</v>
      </c>
      <c r="H971" s="1">
        <f t="shared" si="110"/>
        <v>53</v>
      </c>
      <c r="I971" s="1">
        <f t="shared" si="110"/>
        <v>13</v>
      </c>
      <c r="J971" s="1">
        <f t="shared" si="110"/>
        <v>11</v>
      </c>
      <c r="K971" s="1">
        <f t="shared" si="110"/>
        <v>9</v>
      </c>
      <c r="L971" s="1">
        <f t="shared" si="110"/>
        <v>7</v>
      </c>
      <c r="M971" s="1">
        <f t="shared" si="110"/>
        <v>2</v>
      </c>
      <c r="N971" s="1">
        <f t="shared" si="110"/>
        <v>2</v>
      </c>
      <c r="O971" s="1">
        <f t="shared" si="110"/>
        <v>1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340485</v>
      </c>
      <c r="B972">
        <v>0</v>
      </c>
      <c r="C972">
        <f t="shared" si="106"/>
        <v>1223</v>
      </c>
      <c r="D972">
        <f t="shared" si="107"/>
        <v>340.48500000000001</v>
      </c>
      <c r="E972">
        <f t="shared" si="108"/>
        <v>2424.61</v>
      </c>
      <c r="F972" s="1">
        <f t="shared" si="110"/>
        <v>192</v>
      </c>
      <c r="G972" s="1">
        <f t="shared" si="110"/>
        <v>185</v>
      </c>
      <c r="H972" s="1">
        <f t="shared" si="110"/>
        <v>53</v>
      </c>
      <c r="I972" s="1">
        <f t="shared" si="110"/>
        <v>13</v>
      </c>
      <c r="J972" s="1">
        <f t="shared" si="110"/>
        <v>11</v>
      </c>
      <c r="K972" s="1">
        <f t="shared" si="110"/>
        <v>9</v>
      </c>
      <c r="L972" s="1">
        <f t="shared" si="110"/>
        <v>7</v>
      </c>
      <c r="M972" s="1">
        <f t="shared" si="110"/>
        <v>2</v>
      </c>
      <c r="N972" s="1">
        <f t="shared" si="110"/>
        <v>2</v>
      </c>
      <c r="O972" s="1">
        <f t="shared" si="110"/>
        <v>1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342954</v>
      </c>
      <c r="B973">
        <v>1180</v>
      </c>
      <c r="C973">
        <f t="shared" si="106"/>
        <v>43</v>
      </c>
      <c r="D973">
        <f t="shared" si="107"/>
        <v>342.95400000000001</v>
      </c>
      <c r="E973">
        <f t="shared" si="108"/>
        <v>2427.0790000000002</v>
      </c>
      <c r="F973" s="1">
        <f t="shared" si="110"/>
        <v>193</v>
      </c>
      <c r="G973" s="1">
        <f t="shared" si="110"/>
        <v>185</v>
      </c>
      <c r="H973" s="1">
        <f t="shared" si="110"/>
        <v>53</v>
      </c>
      <c r="I973" s="1">
        <f t="shared" si="110"/>
        <v>13</v>
      </c>
      <c r="J973" s="1">
        <f t="shared" si="110"/>
        <v>11</v>
      </c>
      <c r="K973" s="1">
        <f t="shared" si="110"/>
        <v>9</v>
      </c>
      <c r="L973" s="1">
        <f t="shared" si="110"/>
        <v>7</v>
      </c>
      <c r="M973" s="1">
        <f t="shared" si="110"/>
        <v>2</v>
      </c>
      <c r="N973" s="1">
        <f t="shared" si="110"/>
        <v>2</v>
      </c>
      <c r="O973" s="1">
        <f t="shared" si="110"/>
        <v>1</v>
      </c>
      <c r="P973" s="2"/>
      <c r="Q973" t="str">
        <f>LOOKUP(C:C, {0,115,230,345,460,575,690,805,920,1035,1150}, {"1"," 0","0 ","0 ","0 ","0 ","0 ","0 ","0 ","0 ","0 "})</f>
        <v>1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 0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 0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 0</v>
      </c>
      <c r="X973" t="str">
        <f>LOOKUP(C:C, {0,115,230,345,460,575,690,805,920,1035,1150}, {" 0","0 ","0 ","0 ","0 ","0 ","0 ","1 ","0 ","0 ","0 "})</f>
        <v xml:space="preserve"> 0</v>
      </c>
      <c r="Y973" t="str">
        <f>LOOKUP(C:C, {0,115,230,345,460,575,690,805,920,1035,1150}, {" 0","0 ","0 ","0 ","0 ","0 ","0 ","0 ","1 ","0 ","0 "})</f>
        <v xml:space="preserve"> 0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343016</v>
      </c>
      <c r="B974">
        <v>1088</v>
      </c>
      <c r="C974">
        <f t="shared" si="106"/>
        <v>135</v>
      </c>
      <c r="D974">
        <f t="shared" si="107"/>
        <v>343.01600000000002</v>
      </c>
      <c r="E974">
        <f t="shared" si="108"/>
        <v>2427.1410000000001</v>
      </c>
      <c r="F974" s="1">
        <f t="shared" si="110"/>
        <v>193</v>
      </c>
      <c r="G974" s="1">
        <f t="shared" si="110"/>
        <v>186</v>
      </c>
      <c r="H974" s="1">
        <f t="shared" si="110"/>
        <v>53</v>
      </c>
      <c r="I974" s="1">
        <f t="shared" si="110"/>
        <v>13</v>
      </c>
      <c r="J974" s="1">
        <f t="shared" si="110"/>
        <v>11</v>
      </c>
      <c r="K974" s="1">
        <f t="shared" si="110"/>
        <v>9</v>
      </c>
      <c r="L974" s="1">
        <f t="shared" si="110"/>
        <v>7</v>
      </c>
      <c r="M974" s="1">
        <f t="shared" si="110"/>
        <v>2</v>
      </c>
      <c r="N974" s="1">
        <f t="shared" si="110"/>
        <v>2</v>
      </c>
      <c r="O974" s="1">
        <f t="shared" si="110"/>
        <v>1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343329</v>
      </c>
      <c r="B975">
        <v>1093</v>
      </c>
      <c r="C975">
        <f t="shared" si="106"/>
        <v>130</v>
      </c>
      <c r="D975">
        <f t="shared" si="107"/>
        <v>343.32900000000001</v>
      </c>
      <c r="E975">
        <f t="shared" si="108"/>
        <v>2427.4540000000002</v>
      </c>
      <c r="F975" s="1">
        <f t="shared" si="110"/>
        <v>193</v>
      </c>
      <c r="G975" s="1">
        <f t="shared" si="110"/>
        <v>187</v>
      </c>
      <c r="H975" s="1">
        <f t="shared" si="110"/>
        <v>53</v>
      </c>
      <c r="I975" s="1">
        <f t="shared" si="110"/>
        <v>13</v>
      </c>
      <c r="J975" s="1">
        <f t="shared" si="110"/>
        <v>11</v>
      </c>
      <c r="K975" s="1">
        <f t="shared" si="110"/>
        <v>9</v>
      </c>
      <c r="L975" s="1">
        <f t="shared" si="110"/>
        <v>7</v>
      </c>
      <c r="M975" s="1">
        <f t="shared" si="110"/>
        <v>2</v>
      </c>
      <c r="N975" s="1">
        <f t="shared" si="110"/>
        <v>2</v>
      </c>
      <c r="O975" s="1">
        <f t="shared" si="110"/>
        <v>1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343829</v>
      </c>
      <c r="B976">
        <v>1001</v>
      </c>
      <c r="C976">
        <f t="shared" si="106"/>
        <v>222</v>
      </c>
      <c r="D976">
        <f t="shared" si="107"/>
        <v>343.82900000000001</v>
      </c>
      <c r="E976">
        <f t="shared" si="108"/>
        <v>2427.9540000000002</v>
      </c>
      <c r="F976" s="1">
        <f t="shared" si="110"/>
        <v>193</v>
      </c>
      <c r="G976" s="1">
        <f t="shared" si="110"/>
        <v>188</v>
      </c>
      <c r="H976" s="1">
        <f t="shared" si="110"/>
        <v>53</v>
      </c>
      <c r="I976" s="1">
        <f t="shared" si="110"/>
        <v>13</v>
      </c>
      <c r="J976" s="1">
        <f t="shared" si="110"/>
        <v>11</v>
      </c>
      <c r="K976" s="1">
        <f t="shared" si="110"/>
        <v>9</v>
      </c>
      <c r="L976" s="1">
        <f t="shared" si="110"/>
        <v>7</v>
      </c>
      <c r="M976" s="1">
        <f t="shared" si="110"/>
        <v>2</v>
      </c>
      <c r="N976" s="1">
        <f t="shared" si="110"/>
        <v>2</v>
      </c>
      <c r="O976" s="1">
        <f t="shared" si="110"/>
        <v>1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343922</v>
      </c>
      <c r="B977">
        <v>1005</v>
      </c>
      <c r="C977">
        <f t="shared" si="106"/>
        <v>218</v>
      </c>
      <c r="D977">
        <f t="shared" si="107"/>
        <v>343.92200000000003</v>
      </c>
      <c r="E977">
        <f t="shared" si="108"/>
        <v>2428.047</v>
      </c>
      <c r="F977" s="1">
        <f t="shared" si="110"/>
        <v>193</v>
      </c>
      <c r="G977" s="1">
        <f t="shared" si="110"/>
        <v>189</v>
      </c>
      <c r="H977" s="1">
        <f t="shared" si="110"/>
        <v>53</v>
      </c>
      <c r="I977" s="1">
        <f t="shared" si="110"/>
        <v>13</v>
      </c>
      <c r="J977" s="1">
        <f t="shared" si="110"/>
        <v>11</v>
      </c>
      <c r="K977" s="1">
        <f t="shared" si="110"/>
        <v>9</v>
      </c>
      <c r="L977" s="1">
        <f t="shared" si="110"/>
        <v>7</v>
      </c>
      <c r="M977" s="1">
        <f t="shared" si="110"/>
        <v>2</v>
      </c>
      <c r="N977" s="1">
        <f t="shared" si="110"/>
        <v>2</v>
      </c>
      <c r="O977" s="1">
        <f t="shared" si="110"/>
        <v>1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344047</v>
      </c>
      <c r="B978">
        <v>1005</v>
      </c>
      <c r="C978">
        <f t="shared" si="106"/>
        <v>218</v>
      </c>
      <c r="D978">
        <f t="shared" si="107"/>
        <v>344.04700000000003</v>
      </c>
      <c r="E978">
        <f t="shared" si="108"/>
        <v>2428.172</v>
      </c>
      <c r="F978" s="1">
        <f t="shared" si="110"/>
        <v>193</v>
      </c>
      <c r="G978" s="1">
        <f t="shared" si="110"/>
        <v>190</v>
      </c>
      <c r="H978" s="1">
        <f t="shared" si="110"/>
        <v>53</v>
      </c>
      <c r="I978" s="1">
        <f t="shared" si="110"/>
        <v>13</v>
      </c>
      <c r="J978" s="1">
        <f t="shared" si="110"/>
        <v>11</v>
      </c>
      <c r="K978" s="1">
        <f t="shared" si="110"/>
        <v>9</v>
      </c>
      <c r="L978" s="1">
        <f t="shared" si="110"/>
        <v>7</v>
      </c>
      <c r="M978" s="1">
        <f t="shared" si="110"/>
        <v>2</v>
      </c>
      <c r="N978" s="1">
        <f t="shared" si="110"/>
        <v>2</v>
      </c>
      <c r="O978" s="1">
        <f t="shared" si="110"/>
        <v>1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344047</v>
      </c>
      <c r="B979">
        <v>0</v>
      </c>
      <c r="C979">
        <f t="shared" si="106"/>
        <v>1223</v>
      </c>
      <c r="D979">
        <f t="shared" si="107"/>
        <v>344.04700000000003</v>
      </c>
      <c r="E979">
        <f t="shared" si="108"/>
        <v>2428.172</v>
      </c>
      <c r="F979" s="1">
        <f t="shared" ref="F979:O994" si="111">F978+Q979</f>
        <v>193</v>
      </c>
      <c r="G979" s="1">
        <f t="shared" si="111"/>
        <v>190</v>
      </c>
      <c r="H979" s="1">
        <f t="shared" si="111"/>
        <v>53</v>
      </c>
      <c r="I979" s="1">
        <f t="shared" si="111"/>
        <v>13</v>
      </c>
      <c r="J979" s="1">
        <f t="shared" si="111"/>
        <v>11</v>
      </c>
      <c r="K979" s="1">
        <f t="shared" si="111"/>
        <v>9</v>
      </c>
      <c r="L979" s="1">
        <f t="shared" si="111"/>
        <v>7</v>
      </c>
      <c r="M979" s="1">
        <f t="shared" si="111"/>
        <v>2</v>
      </c>
      <c r="N979" s="1">
        <f t="shared" si="111"/>
        <v>2</v>
      </c>
      <c r="O979" s="1">
        <f t="shared" si="111"/>
        <v>1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344047</v>
      </c>
      <c r="B980">
        <v>1140</v>
      </c>
      <c r="C980">
        <f t="shared" si="106"/>
        <v>83</v>
      </c>
      <c r="D980">
        <f t="shared" si="107"/>
        <v>344.04700000000003</v>
      </c>
      <c r="E980">
        <f t="shared" si="108"/>
        <v>2428.172</v>
      </c>
      <c r="F980" s="1">
        <f t="shared" si="111"/>
        <v>194</v>
      </c>
      <c r="G980" s="1">
        <f t="shared" si="111"/>
        <v>190</v>
      </c>
      <c r="H980" s="1">
        <f t="shared" si="111"/>
        <v>53</v>
      </c>
      <c r="I980" s="1">
        <f t="shared" si="111"/>
        <v>13</v>
      </c>
      <c r="J980" s="1">
        <f t="shared" si="111"/>
        <v>11</v>
      </c>
      <c r="K980" s="1">
        <f t="shared" si="111"/>
        <v>9</v>
      </c>
      <c r="L980" s="1">
        <f t="shared" si="111"/>
        <v>7</v>
      </c>
      <c r="M980" s="1">
        <f t="shared" si="111"/>
        <v>2</v>
      </c>
      <c r="N980" s="1">
        <f t="shared" si="111"/>
        <v>2</v>
      </c>
      <c r="O980" s="1">
        <f t="shared" si="111"/>
        <v>1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347063</v>
      </c>
      <c r="B981">
        <v>0</v>
      </c>
      <c r="C981">
        <f t="shared" si="106"/>
        <v>1223</v>
      </c>
      <c r="D981">
        <f t="shared" si="107"/>
        <v>347.06299999999999</v>
      </c>
      <c r="E981">
        <f t="shared" si="108"/>
        <v>2431.1880000000001</v>
      </c>
      <c r="F981" s="1">
        <f t="shared" si="111"/>
        <v>194</v>
      </c>
      <c r="G981" s="1">
        <f t="shared" si="111"/>
        <v>190</v>
      </c>
      <c r="H981" s="1">
        <f t="shared" si="111"/>
        <v>53</v>
      </c>
      <c r="I981" s="1">
        <f t="shared" si="111"/>
        <v>13</v>
      </c>
      <c r="J981" s="1">
        <f t="shared" si="111"/>
        <v>11</v>
      </c>
      <c r="K981" s="1">
        <f t="shared" si="111"/>
        <v>9</v>
      </c>
      <c r="L981" s="1">
        <f t="shared" si="111"/>
        <v>7</v>
      </c>
      <c r="M981" s="1">
        <f t="shared" si="111"/>
        <v>2</v>
      </c>
      <c r="N981" s="1">
        <f t="shared" si="111"/>
        <v>2</v>
      </c>
      <c r="O981" s="1">
        <f t="shared" si="111"/>
        <v>1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349438</v>
      </c>
      <c r="B982">
        <v>1055</v>
      </c>
      <c r="C982">
        <f t="shared" si="106"/>
        <v>168</v>
      </c>
      <c r="D982">
        <f t="shared" si="107"/>
        <v>349.43799999999999</v>
      </c>
      <c r="E982">
        <f t="shared" si="108"/>
        <v>2433.5630000000001</v>
      </c>
      <c r="F982" s="1">
        <f t="shared" si="111"/>
        <v>194</v>
      </c>
      <c r="G982" s="1">
        <f t="shared" si="111"/>
        <v>191</v>
      </c>
      <c r="H982" s="1">
        <f t="shared" si="111"/>
        <v>53</v>
      </c>
      <c r="I982" s="1">
        <f t="shared" si="111"/>
        <v>13</v>
      </c>
      <c r="J982" s="1">
        <f t="shared" si="111"/>
        <v>11</v>
      </c>
      <c r="K982" s="1">
        <f t="shared" si="111"/>
        <v>9</v>
      </c>
      <c r="L982" s="1">
        <f t="shared" si="111"/>
        <v>7</v>
      </c>
      <c r="M982" s="1">
        <f t="shared" si="111"/>
        <v>2</v>
      </c>
      <c r="N982" s="1">
        <f t="shared" si="111"/>
        <v>2</v>
      </c>
      <c r="O982" s="1">
        <f t="shared" si="111"/>
        <v>1</v>
      </c>
      <c r="P982" s="2"/>
      <c r="Q982" t="str">
        <f>LOOKUP(C:C, {0,115,230,345,460,575,690,805,920,1035,1150}, {"1"," 0","0 ","0 ","0 ","0 ","0 ","0 ","0 ","0 ","0 "})</f>
        <v xml:space="preserve"> 0</v>
      </c>
      <c r="R982" t="str">
        <f>LOOKUP(C:C, {0,115,230,345,460,575,690,805,920,1035,1150}, {"0 ","1 ","0 ","0 ","0 ","0 ","0 ","0 ","0 ","0 ","0 "})</f>
        <v xml:space="preserve">1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349891</v>
      </c>
      <c r="B983">
        <v>1096</v>
      </c>
      <c r="C983">
        <f t="shared" si="106"/>
        <v>127</v>
      </c>
      <c r="D983">
        <f t="shared" si="107"/>
        <v>349.89100000000002</v>
      </c>
      <c r="E983">
        <f t="shared" si="108"/>
        <v>2434.0160000000001</v>
      </c>
      <c r="F983" s="1">
        <f t="shared" si="111"/>
        <v>194</v>
      </c>
      <c r="G983" s="1">
        <f t="shared" si="111"/>
        <v>192</v>
      </c>
      <c r="H983" s="1">
        <f t="shared" si="111"/>
        <v>53</v>
      </c>
      <c r="I983" s="1">
        <f t="shared" si="111"/>
        <v>13</v>
      </c>
      <c r="J983" s="1">
        <f t="shared" si="111"/>
        <v>11</v>
      </c>
      <c r="K983" s="1">
        <f t="shared" si="111"/>
        <v>9</v>
      </c>
      <c r="L983" s="1">
        <f t="shared" si="111"/>
        <v>7</v>
      </c>
      <c r="M983" s="1">
        <f t="shared" si="111"/>
        <v>2</v>
      </c>
      <c r="N983" s="1">
        <f t="shared" si="111"/>
        <v>2</v>
      </c>
      <c r="O983" s="1">
        <f t="shared" si="111"/>
        <v>1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350266</v>
      </c>
      <c r="B984">
        <v>1178</v>
      </c>
      <c r="C984">
        <f t="shared" si="106"/>
        <v>45</v>
      </c>
      <c r="D984">
        <f t="shared" si="107"/>
        <v>350.26600000000002</v>
      </c>
      <c r="E984">
        <f t="shared" si="108"/>
        <v>2434.3910000000001</v>
      </c>
      <c r="F984" s="1">
        <f t="shared" si="111"/>
        <v>195</v>
      </c>
      <c r="G984" s="1">
        <f t="shared" si="111"/>
        <v>192</v>
      </c>
      <c r="H984" s="1">
        <f t="shared" si="111"/>
        <v>53</v>
      </c>
      <c r="I984" s="1">
        <f t="shared" si="111"/>
        <v>13</v>
      </c>
      <c r="J984" s="1">
        <f t="shared" si="111"/>
        <v>11</v>
      </c>
      <c r="K984" s="1">
        <f t="shared" si="111"/>
        <v>9</v>
      </c>
      <c r="L984" s="1">
        <f t="shared" si="111"/>
        <v>7</v>
      </c>
      <c r="M984" s="1">
        <f t="shared" si="111"/>
        <v>2</v>
      </c>
      <c r="N984" s="1">
        <f t="shared" si="111"/>
        <v>2</v>
      </c>
      <c r="O984" s="1">
        <f t="shared" si="111"/>
        <v>1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350344</v>
      </c>
      <c r="B985">
        <v>1138</v>
      </c>
      <c r="C985">
        <f t="shared" si="106"/>
        <v>85</v>
      </c>
      <c r="D985">
        <f t="shared" si="107"/>
        <v>350.34399999999999</v>
      </c>
      <c r="E985">
        <f t="shared" si="108"/>
        <v>2434.4690000000001</v>
      </c>
      <c r="F985" s="1">
        <f t="shared" si="111"/>
        <v>196</v>
      </c>
      <c r="G985" s="1">
        <f t="shared" si="111"/>
        <v>192</v>
      </c>
      <c r="H985" s="1">
        <f t="shared" si="111"/>
        <v>53</v>
      </c>
      <c r="I985" s="1">
        <f t="shared" si="111"/>
        <v>13</v>
      </c>
      <c r="J985" s="1">
        <f t="shared" si="111"/>
        <v>11</v>
      </c>
      <c r="K985" s="1">
        <f t="shared" si="111"/>
        <v>9</v>
      </c>
      <c r="L985" s="1">
        <f t="shared" si="111"/>
        <v>7</v>
      </c>
      <c r="M985" s="1">
        <f t="shared" si="111"/>
        <v>2</v>
      </c>
      <c r="N985" s="1">
        <f t="shared" si="111"/>
        <v>2</v>
      </c>
      <c r="O985" s="1">
        <f t="shared" si="111"/>
        <v>1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350688</v>
      </c>
      <c r="B986">
        <v>1046</v>
      </c>
      <c r="C986">
        <f t="shared" si="106"/>
        <v>177</v>
      </c>
      <c r="D986">
        <f t="shared" si="107"/>
        <v>350.68799999999999</v>
      </c>
      <c r="E986">
        <f t="shared" si="108"/>
        <v>2434.8130000000001</v>
      </c>
      <c r="F986" s="1">
        <f t="shared" si="111"/>
        <v>196</v>
      </c>
      <c r="G986" s="1">
        <f t="shared" si="111"/>
        <v>193</v>
      </c>
      <c r="H986" s="1">
        <f t="shared" si="111"/>
        <v>53</v>
      </c>
      <c r="I986" s="1">
        <f t="shared" si="111"/>
        <v>13</v>
      </c>
      <c r="J986" s="1">
        <f t="shared" si="111"/>
        <v>11</v>
      </c>
      <c r="K986" s="1">
        <f t="shared" si="111"/>
        <v>9</v>
      </c>
      <c r="L986" s="1">
        <f t="shared" si="111"/>
        <v>7</v>
      </c>
      <c r="M986" s="1">
        <f t="shared" si="111"/>
        <v>2</v>
      </c>
      <c r="N986" s="1">
        <f t="shared" si="111"/>
        <v>2</v>
      </c>
      <c r="O986" s="1">
        <f t="shared" si="111"/>
        <v>1</v>
      </c>
      <c r="P986" s="2"/>
      <c r="Q986" t="str">
        <f>LOOKUP(C:C, {0,115,230,345,460,575,690,805,920,1035,1150}, {"1"," 0","0 ","0 ","0 ","0 ","0 ","0 ","0 ","0 ","0 "})</f>
        <v xml:space="preserve"> 0</v>
      </c>
      <c r="R986" t="str">
        <f>LOOKUP(C:C, {0,115,230,345,460,575,690,805,920,1035,1150}, {"0 ","1 ","0 ","0 ","0 ","0 ","0 ","0 ","0 ","0 ","0 "})</f>
        <v xml:space="preserve">1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350719</v>
      </c>
      <c r="B987">
        <v>1073</v>
      </c>
      <c r="C987">
        <f t="shared" si="106"/>
        <v>150</v>
      </c>
      <c r="D987">
        <f t="shared" si="107"/>
        <v>350.71899999999999</v>
      </c>
      <c r="E987">
        <f t="shared" si="108"/>
        <v>2434.8440000000001</v>
      </c>
      <c r="F987" s="1">
        <f t="shared" si="111"/>
        <v>196</v>
      </c>
      <c r="G987" s="1">
        <f t="shared" si="111"/>
        <v>194</v>
      </c>
      <c r="H987" s="1">
        <f t="shared" si="111"/>
        <v>53</v>
      </c>
      <c r="I987" s="1">
        <f t="shared" si="111"/>
        <v>13</v>
      </c>
      <c r="J987" s="1">
        <f t="shared" si="111"/>
        <v>11</v>
      </c>
      <c r="K987" s="1">
        <f t="shared" si="111"/>
        <v>9</v>
      </c>
      <c r="L987" s="1">
        <f t="shared" si="111"/>
        <v>7</v>
      </c>
      <c r="M987" s="1">
        <f t="shared" si="111"/>
        <v>2</v>
      </c>
      <c r="N987" s="1">
        <f t="shared" si="111"/>
        <v>2</v>
      </c>
      <c r="O987" s="1">
        <f t="shared" si="111"/>
        <v>1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350813</v>
      </c>
      <c r="B988">
        <v>1015</v>
      </c>
      <c r="C988">
        <f t="shared" si="106"/>
        <v>208</v>
      </c>
      <c r="D988">
        <f t="shared" si="107"/>
        <v>350.81299999999999</v>
      </c>
      <c r="E988">
        <f t="shared" si="108"/>
        <v>2434.9380000000001</v>
      </c>
      <c r="F988" s="1">
        <f t="shared" si="111"/>
        <v>196</v>
      </c>
      <c r="G988" s="1">
        <f t="shared" si="111"/>
        <v>195</v>
      </c>
      <c r="H988" s="1">
        <f t="shared" si="111"/>
        <v>53</v>
      </c>
      <c r="I988" s="1">
        <f t="shared" si="111"/>
        <v>13</v>
      </c>
      <c r="J988" s="1">
        <f t="shared" si="111"/>
        <v>11</v>
      </c>
      <c r="K988" s="1">
        <f t="shared" si="111"/>
        <v>9</v>
      </c>
      <c r="L988" s="1">
        <f t="shared" si="111"/>
        <v>7</v>
      </c>
      <c r="M988" s="1">
        <f t="shared" si="111"/>
        <v>2</v>
      </c>
      <c r="N988" s="1">
        <f t="shared" si="111"/>
        <v>2</v>
      </c>
      <c r="O988" s="1">
        <f t="shared" si="111"/>
        <v>1</v>
      </c>
      <c r="P988" s="2"/>
      <c r="Q988" t="str">
        <f>LOOKUP(C:C, {0,115,230,345,460,575,690,805,920,1035,1150}, {"1"," 0","0 ","0 ","0 ","0 ","0 ","0 ","0 ","0 ","0 "})</f>
        <v xml:space="preserve"> 0</v>
      </c>
      <c r="R988" t="str">
        <f>LOOKUP(C:C, {0,115,230,345,460,575,690,805,920,1035,1150}, {"0 ","1 ","0 ","0 ","0 ","0 ","0 ","0 ","0 ","0 ","0 "})</f>
        <v xml:space="preserve">1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350813</v>
      </c>
      <c r="B989">
        <v>0</v>
      </c>
      <c r="C989">
        <f t="shared" si="106"/>
        <v>1223</v>
      </c>
      <c r="D989">
        <f t="shared" si="107"/>
        <v>350.81299999999999</v>
      </c>
      <c r="E989">
        <f t="shared" si="108"/>
        <v>2434.9380000000001</v>
      </c>
      <c r="F989" s="1">
        <f t="shared" si="111"/>
        <v>196</v>
      </c>
      <c r="G989" s="1">
        <f t="shared" si="111"/>
        <v>195</v>
      </c>
      <c r="H989" s="1">
        <f t="shared" si="111"/>
        <v>53</v>
      </c>
      <c r="I989" s="1">
        <f t="shared" si="111"/>
        <v>13</v>
      </c>
      <c r="J989" s="1">
        <f t="shared" si="111"/>
        <v>11</v>
      </c>
      <c r="K989" s="1">
        <f t="shared" si="111"/>
        <v>9</v>
      </c>
      <c r="L989" s="1">
        <f t="shared" si="111"/>
        <v>7</v>
      </c>
      <c r="M989" s="1">
        <f t="shared" si="111"/>
        <v>2</v>
      </c>
      <c r="N989" s="1">
        <f t="shared" si="111"/>
        <v>2</v>
      </c>
      <c r="O989" s="1">
        <f t="shared" si="111"/>
        <v>1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350907</v>
      </c>
      <c r="B990">
        <v>1003</v>
      </c>
      <c r="C990">
        <f t="shared" si="106"/>
        <v>220</v>
      </c>
      <c r="D990">
        <f t="shared" si="107"/>
        <v>350.90699999999998</v>
      </c>
      <c r="E990">
        <f t="shared" si="108"/>
        <v>2435.0320000000002</v>
      </c>
      <c r="F990" s="1">
        <f t="shared" si="111"/>
        <v>196</v>
      </c>
      <c r="G990" s="1">
        <f t="shared" si="111"/>
        <v>196</v>
      </c>
      <c r="H990" s="1">
        <f t="shared" si="111"/>
        <v>53</v>
      </c>
      <c r="I990" s="1">
        <f t="shared" si="111"/>
        <v>13</v>
      </c>
      <c r="J990" s="1">
        <f t="shared" si="111"/>
        <v>11</v>
      </c>
      <c r="K990" s="1">
        <f t="shared" si="111"/>
        <v>9</v>
      </c>
      <c r="L990" s="1">
        <f t="shared" si="111"/>
        <v>7</v>
      </c>
      <c r="M990" s="1">
        <f t="shared" si="111"/>
        <v>2</v>
      </c>
      <c r="N990" s="1">
        <f t="shared" si="111"/>
        <v>2</v>
      </c>
      <c r="O990" s="1">
        <f t="shared" si="111"/>
        <v>1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353844</v>
      </c>
      <c r="B991">
        <v>0</v>
      </c>
      <c r="C991">
        <f t="shared" si="106"/>
        <v>1223</v>
      </c>
      <c r="D991">
        <f t="shared" si="107"/>
        <v>353.84399999999999</v>
      </c>
      <c r="E991">
        <f t="shared" si="108"/>
        <v>2437.9690000000001</v>
      </c>
      <c r="F991" s="1">
        <f t="shared" si="111"/>
        <v>196</v>
      </c>
      <c r="G991" s="1">
        <f t="shared" si="111"/>
        <v>196</v>
      </c>
      <c r="H991" s="1">
        <f t="shared" si="111"/>
        <v>53</v>
      </c>
      <c r="I991" s="1">
        <f t="shared" si="111"/>
        <v>13</v>
      </c>
      <c r="J991" s="1">
        <f t="shared" si="111"/>
        <v>11</v>
      </c>
      <c r="K991" s="1">
        <f t="shared" si="111"/>
        <v>9</v>
      </c>
      <c r="L991" s="1">
        <f t="shared" si="111"/>
        <v>7</v>
      </c>
      <c r="M991" s="1">
        <f t="shared" si="111"/>
        <v>2</v>
      </c>
      <c r="N991" s="1">
        <f t="shared" si="111"/>
        <v>2</v>
      </c>
      <c r="O991" s="1">
        <f t="shared" si="111"/>
        <v>1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356079</v>
      </c>
      <c r="B992">
        <v>1082</v>
      </c>
      <c r="C992">
        <f t="shared" si="106"/>
        <v>141</v>
      </c>
      <c r="D992">
        <f t="shared" si="107"/>
        <v>356.07900000000001</v>
      </c>
      <c r="E992">
        <f t="shared" si="108"/>
        <v>2440.2040000000002</v>
      </c>
      <c r="F992" s="1">
        <f t="shared" si="111"/>
        <v>196</v>
      </c>
      <c r="G992" s="1">
        <f t="shared" si="111"/>
        <v>197</v>
      </c>
      <c r="H992" s="1">
        <f t="shared" si="111"/>
        <v>53</v>
      </c>
      <c r="I992" s="1">
        <f t="shared" si="111"/>
        <v>13</v>
      </c>
      <c r="J992" s="1">
        <f t="shared" si="111"/>
        <v>11</v>
      </c>
      <c r="K992" s="1">
        <f t="shared" si="111"/>
        <v>9</v>
      </c>
      <c r="L992" s="1">
        <f t="shared" si="111"/>
        <v>7</v>
      </c>
      <c r="M992" s="1">
        <f t="shared" si="111"/>
        <v>2</v>
      </c>
      <c r="N992" s="1">
        <f t="shared" si="111"/>
        <v>2</v>
      </c>
      <c r="O992" s="1">
        <f t="shared" si="111"/>
        <v>1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356469</v>
      </c>
      <c r="B993">
        <v>1167</v>
      </c>
      <c r="C993">
        <f t="shared" si="106"/>
        <v>56</v>
      </c>
      <c r="D993">
        <f t="shared" si="107"/>
        <v>356.46899999999999</v>
      </c>
      <c r="E993">
        <f t="shared" si="108"/>
        <v>2440.5940000000001</v>
      </c>
      <c r="F993" s="1">
        <f t="shared" si="111"/>
        <v>197</v>
      </c>
      <c r="G993" s="1">
        <f t="shared" si="111"/>
        <v>197</v>
      </c>
      <c r="H993" s="1">
        <f t="shared" si="111"/>
        <v>53</v>
      </c>
      <c r="I993" s="1">
        <f t="shared" si="111"/>
        <v>13</v>
      </c>
      <c r="J993" s="1">
        <f t="shared" si="111"/>
        <v>11</v>
      </c>
      <c r="K993" s="1">
        <f t="shared" si="111"/>
        <v>9</v>
      </c>
      <c r="L993" s="1">
        <f t="shared" si="111"/>
        <v>7</v>
      </c>
      <c r="M993" s="1">
        <f t="shared" si="111"/>
        <v>2</v>
      </c>
      <c r="N993" s="1">
        <f t="shared" si="111"/>
        <v>2</v>
      </c>
      <c r="O993" s="1">
        <f t="shared" si="111"/>
        <v>1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356563</v>
      </c>
      <c r="B994">
        <v>985</v>
      </c>
      <c r="C994">
        <f t="shared" si="106"/>
        <v>238</v>
      </c>
      <c r="D994">
        <f t="shared" si="107"/>
        <v>356.56299999999999</v>
      </c>
      <c r="E994">
        <f t="shared" si="108"/>
        <v>2440.6880000000001</v>
      </c>
      <c r="F994" s="1">
        <f t="shared" si="111"/>
        <v>197</v>
      </c>
      <c r="G994" s="1">
        <f t="shared" si="111"/>
        <v>197</v>
      </c>
      <c r="H994" s="1">
        <f t="shared" si="111"/>
        <v>54</v>
      </c>
      <c r="I994" s="1">
        <f t="shared" si="111"/>
        <v>13</v>
      </c>
      <c r="J994" s="1">
        <f t="shared" si="111"/>
        <v>11</v>
      </c>
      <c r="K994" s="1">
        <f t="shared" si="111"/>
        <v>9</v>
      </c>
      <c r="L994" s="1">
        <f t="shared" si="111"/>
        <v>7</v>
      </c>
      <c r="M994" s="1">
        <f t="shared" si="111"/>
        <v>2</v>
      </c>
      <c r="N994" s="1">
        <f t="shared" si="111"/>
        <v>2</v>
      </c>
      <c r="O994" s="1">
        <f t="shared" si="111"/>
        <v>1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1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356907</v>
      </c>
      <c r="B995">
        <v>1146</v>
      </c>
      <c r="C995">
        <f t="shared" si="106"/>
        <v>77</v>
      </c>
      <c r="D995">
        <f t="shared" si="107"/>
        <v>356.90699999999998</v>
      </c>
      <c r="E995">
        <f t="shared" si="108"/>
        <v>2441.0320000000002</v>
      </c>
      <c r="F995" s="1">
        <f t="shared" ref="F995:O1010" si="112">F994+Q995</f>
        <v>198</v>
      </c>
      <c r="G995" s="1">
        <f t="shared" si="112"/>
        <v>197</v>
      </c>
      <c r="H995" s="1">
        <f t="shared" si="112"/>
        <v>54</v>
      </c>
      <c r="I995" s="1">
        <f t="shared" si="112"/>
        <v>13</v>
      </c>
      <c r="J995" s="1">
        <f t="shared" si="112"/>
        <v>11</v>
      </c>
      <c r="K995" s="1">
        <f t="shared" si="112"/>
        <v>9</v>
      </c>
      <c r="L995" s="1">
        <f t="shared" si="112"/>
        <v>7</v>
      </c>
      <c r="M995" s="1">
        <f t="shared" si="112"/>
        <v>2</v>
      </c>
      <c r="N995" s="1">
        <f t="shared" si="112"/>
        <v>2</v>
      </c>
      <c r="O995" s="1">
        <f t="shared" si="112"/>
        <v>1</v>
      </c>
      <c r="P995" s="2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357157</v>
      </c>
      <c r="B996">
        <v>1053</v>
      </c>
      <c r="C996">
        <f t="shared" si="106"/>
        <v>170</v>
      </c>
      <c r="D996">
        <f t="shared" si="107"/>
        <v>357.15699999999998</v>
      </c>
      <c r="E996">
        <f t="shared" si="108"/>
        <v>2441.2820000000002</v>
      </c>
      <c r="F996" s="1">
        <f t="shared" si="112"/>
        <v>198</v>
      </c>
      <c r="G996" s="1">
        <f t="shared" si="112"/>
        <v>198</v>
      </c>
      <c r="H996" s="1">
        <f t="shared" si="112"/>
        <v>54</v>
      </c>
      <c r="I996" s="1">
        <f t="shared" si="112"/>
        <v>13</v>
      </c>
      <c r="J996" s="1">
        <f t="shared" si="112"/>
        <v>11</v>
      </c>
      <c r="K996" s="1">
        <f t="shared" si="112"/>
        <v>9</v>
      </c>
      <c r="L996" s="1">
        <f t="shared" si="112"/>
        <v>7</v>
      </c>
      <c r="M996" s="1">
        <f t="shared" si="112"/>
        <v>2</v>
      </c>
      <c r="N996" s="1">
        <f t="shared" si="112"/>
        <v>2</v>
      </c>
      <c r="O996" s="1">
        <f t="shared" si="112"/>
        <v>1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357313</v>
      </c>
      <c r="B997">
        <v>1120</v>
      </c>
      <c r="C997">
        <f t="shared" si="106"/>
        <v>103</v>
      </c>
      <c r="D997">
        <f t="shared" si="107"/>
        <v>357.31299999999999</v>
      </c>
      <c r="E997">
        <f t="shared" si="108"/>
        <v>2441.4380000000001</v>
      </c>
      <c r="F997" s="1">
        <f t="shared" si="112"/>
        <v>199</v>
      </c>
      <c r="G997" s="1">
        <f t="shared" si="112"/>
        <v>198</v>
      </c>
      <c r="H997" s="1">
        <f t="shared" si="112"/>
        <v>54</v>
      </c>
      <c r="I997" s="1">
        <f t="shared" si="112"/>
        <v>13</v>
      </c>
      <c r="J997" s="1">
        <f t="shared" si="112"/>
        <v>11</v>
      </c>
      <c r="K997" s="1">
        <f t="shared" si="112"/>
        <v>9</v>
      </c>
      <c r="L997" s="1">
        <f t="shared" si="112"/>
        <v>7</v>
      </c>
      <c r="M997" s="1">
        <f t="shared" si="112"/>
        <v>2</v>
      </c>
      <c r="N997" s="1">
        <f t="shared" si="112"/>
        <v>2</v>
      </c>
      <c r="O997" s="1">
        <f t="shared" si="112"/>
        <v>1</v>
      </c>
      <c r="P997" s="2"/>
      <c r="Q997" t="str">
        <f>LOOKUP(C:C, {0,115,230,345,460,575,690,805,920,1035,1150}, {"1"," 0","0 ","0 ","0 ","0 ","0 ","0 ","0 ","0 ","0 "})</f>
        <v>1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 0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 0</v>
      </c>
      <c r="X997" t="str">
        <f>LOOKUP(C:C, {0,115,230,345,460,575,690,805,920,1035,1150}, {" 0","0 ","0 ","0 ","0 ","0 ","0 ","1 ","0 ","0 ","0 "})</f>
        <v xml:space="preserve"> 0</v>
      </c>
      <c r="Y997" t="str">
        <f>LOOKUP(C:C, {0,115,230,345,460,575,690,805,920,1035,1150}, {" 0","0 ","0 ","0 ","0 ","0 ","0 ","0 ","1 ","0 ","0 "})</f>
        <v xml:space="preserve"> 0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357407</v>
      </c>
      <c r="B998">
        <v>1193</v>
      </c>
      <c r="C998">
        <f t="shared" si="106"/>
        <v>30</v>
      </c>
      <c r="D998">
        <f t="shared" si="107"/>
        <v>357.40699999999998</v>
      </c>
      <c r="E998">
        <f t="shared" si="108"/>
        <v>2441.5320000000002</v>
      </c>
      <c r="F998" s="1">
        <f t="shared" si="112"/>
        <v>200</v>
      </c>
      <c r="G998" s="1">
        <f t="shared" si="112"/>
        <v>198</v>
      </c>
      <c r="H998" s="1">
        <f t="shared" si="112"/>
        <v>54</v>
      </c>
      <c r="I998" s="1">
        <f t="shared" si="112"/>
        <v>13</v>
      </c>
      <c r="J998" s="1">
        <f t="shared" si="112"/>
        <v>11</v>
      </c>
      <c r="K998" s="1">
        <f t="shared" si="112"/>
        <v>9</v>
      </c>
      <c r="L998" s="1">
        <f t="shared" si="112"/>
        <v>7</v>
      </c>
      <c r="M998" s="1">
        <f t="shared" si="112"/>
        <v>2</v>
      </c>
      <c r="N998" s="1">
        <f t="shared" si="112"/>
        <v>2</v>
      </c>
      <c r="O998" s="1">
        <f t="shared" si="112"/>
        <v>1</v>
      </c>
      <c r="P998" s="2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357438</v>
      </c>
      <c r="B999">
        <v>1155</v>
      </c>
      <c r="C999">
        <f t="shared" si="106"/>
        <v>68</v>
      </c>
      <c r="D999">
        <f t="shared" si="107"/>
        <v>357.43799999999999</v>
      </c>
      <c r="E999">
        <f t="shared" si="108"/>
        <v>2441.5630000000001</v>
      </c>
      <c r="F999" s="1">
        <f t="shared" si="112"/>
        <v>201</v>
      </c>
      <c r="G999" s="1">
        <f t="shared" si="112"/>
        <v>198</v>
      </c>
      <c r="H999" s="1">
        <f t="shared" si="112"/>
        <v>54</v>
      </c>
      <c r="I999" s="1">
        <f t="shared" si="112"/>
        <v>13</v>
      </c>
      <c r="J999" s="1">
        <f t="shared" si="112"/>
        <v>11</v>
      </c>
      <c r="K999" s="1">
        <f t="shared" si="112"/>
        <v>9</v>
      </c>
      <c r="L999" s="1">
        <f t="shared" si="112"/>
        <v>7</v>
      </c>
      <c r="M999" s="1">
        <f t="shared" si="112"/>
        <v>2</v>
      </c>
      <c r="N999" s="1">
        <f t="shared" si="112"/>
        <v>2</v>
      </c>
      <c r="O999" s="1">
        <f t="shared" si="112"/>
        <v>1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357688</v>
      </c>
      <c r="B1000">
        <v>1082</v>
      </c>
      <c r="C1000">
        <f t="shared" si="106"/>
        <v>141</v>
      </c>
      <c r="D1000">
        <f t="shared" si="107"/>
        <v>357.68799999999999</v>
      </c>
      <c r="E1000">
        <f t="shared" si="108"/>
        <v>2441.8130000000001</v>
      </c>
      <c r="F1000" s="1">
        <f t="shared" si="112"/>
        <v>201</v>
      </c>
      <c r="G1000" s="1">
        <f t="shared" si="112"/>
        <v>199</v>
      </c>
      <c r="H1000" s="1">
        <f t="shared" si="112"/>
        <v>54</v>
      </c>
      <c r="I1000" s="1">
        <f t="shared" si="112"/>
        <v>13</v>
      </c>
      <c r="J1000" s="1">
        <f t="shared" si="112"/>
        <v>11</v>
      </c>
      <c r="K1000" s="1">
        <f t="shared" si="112"/>
        <v>9</v>
      </c>
      <c r="L1000" s="1">
        <f t="shared" si="112"/>
        <v>7</v>
      </c>
      <c r="M1000" s="1">
        <f t="shared" si="112"/>
        <v>2</v>
      </c>
      <c r="N1000" s="1">
        <f t="shared" si="112"/>
        <v>2</v>
      </c>
      <c r="O1000" s="1">
        <f t="shared" si="112"/>
        <v>1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357766</v>
      </c>
      <c r="B1001">
        <v>1023</v>
      </c>
      <c r="C1001">
        <f t="shared" si="106"/>
        <v>200</v>
      </c>
      <c r="D1001">
        <f t="shared" si="107"/>
        <v>357.76600000000002</v>
      </c>
      <c r="E1001">
        <f t="shared" si="108"/>
        <v>2441.8910000000001</v>
      </c>
      <c r="F1001" s="1">
        <f t="shared" si="112"/>
        <v>201</v>
      </c>
      <c r="G1001" s="1">
        <f t="shared" si="112"/>
        <v>200</v>
      </c>
      <c r="H1001" s="1">
        <f t="shared" si="112"/>
        <v>54</v>
      </c>
      <c r="I1001" s="1">
        <f t="shared" si="112"/>
        <v>13</v>
      </c>
      <c r="J1001" s="1">
        <f t="shared" si="112"/>
        <v>11</v>
      </c>
      <c r="K1001" s="1">
        <f t="shared" si="112"/>
        <v>9</v>
      </c>
      <c r="L1001" s="1">
        <f t="shared" si="112"/>
        <v>7</v>
      </c>
      <c r="M1001" s="1">
        <f t="shared" si="112"/>
        <v>2</v>
      </c>
      <c r="N1001" s="1">
        <f t="shared" si="112"/>
        <v>2</v>
      </c>
      <c r="O1001" s="1">
        <f t="shared" si="112"/>
        <v>1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358407</v>
      </c>
      <c r="B1002">
        <v>1043</v>
      </c>
      <c r="C1002">
        <f t="shared" si="106"/>
        <v>180</v>
      </c>
      <c r="D1002">
        <f t="shared" si="107"/>
        <v>358.40699999999998</v>
      </c>
      <c r="E1002">
        <f t="shared" si="108"/>
        <v>2442.5320000000002</v>
      </c>
      <c r="F1002" s="1">
        <f t="shared" si="112"/>
        <v>201</v>
      </c>
      <c r="G1002" s="1">
        <f t="shared" si="112"/>
        <v>201</v>
      </c>
      <c r="H1002" s="1">
        <f t="shared" si="112"/>
        <v>54</v>
      </c>
      <c r="I1002" s="1">
        <f t="shared" si="112"/>
        <v>13</v>
      </c>
      <c r="J1002" s="1">
        <f t="shared" si="112"/>
        <v>11</v>
      </c>
      <c r="K1002" s="1">
        <f t="shared" si="112"/>
        <v>9</v>
      </c>
      <c r="L1002" s="1">
        <f t="shared" si="112"/>
        <v>7</v>
      </c>
      <c r="M1002" s="1">
        <f t="shared" si="112"/>
        <v>2</v>
      </c>
      <c r="N1002" s="1">
        <f t="shared" si="112"/>
        <v>2</v>
      </c>
      <c r="O1002" s="1">
        <f t="shared" si="112"/>
        <v>1</v>
      </c>
      <c r="P1002" s="2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358407</v>
      </c>
      <c r="B1003">
        <v>0</v>
      </c>
      <c r="C1003">
        <f t="shared" si="106"/>
        <v>1223</v>
      </c>
      <c r="D1003">
        <f t="shared" si="107"/>
        <v>358.40699999999998</v>
      </c>
      <c r="E1003">
        <f t="shared" si="108"/>
        <v>2442.5320000000002</v>
      </c>
      <c r="F1003" s="1">
        <f t="shared" si="112"/>
        <v>201</v>
      </c>
      <c r="G1003" s="1">
        <f t="shared" si="112"/>
        <v>201</v>
      </c>
      <c r="H1003" s="1">
        <f t="shared" si="112"/>
        <v>54</v>
      </c>
      <c r="I1003" s="1">
        <f t="shared" si="112"/>
        <v>13</v>
      </c>
      <c r="J1003" s="1">
        <f t="shared" si="112"/>
        <v>11</v>
      </c>
      <c r="K1003" s="1">
        <f t="shared" si="112"/>
        <v>9</v>
      </c>
      <c r="L1003" s="1">
        <f t="shared" si="112"/>
        <v>7</v>
      </c>
      <c r="M1003" s="1">
        <f t="shared" si="112"/>
        <v>2</v>
      </c>
      <c r="N1003" s="1">
        <f t="shared" si="112"/>
        <v>2</v>
      </c>
      <c r="O1003" s="1">
        <f t="shared" si="112"/>
        <v>1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358469</v>
      </c>
      <c r="B1004">
        <v>1120</v>
      </c>
      <c r="C1004">
        <f t="shared" si="106"/>
        <v>103</v>
      </c>
      <c r="D1004">
        <f t="shared" si="107"/>
        <v>358.46899999999999</v>
      </c>
      <c r="E1004">
        <f t="shared" si="108"/>
        <v>2442.5940000000001</v>
      </c>
      <c r="F1004" s="1">
        <f t="shared" si="112"/>
        <v>202</v>
      </c>
      <c r="G1004" s="1">
        <f t="shared" si="112"/>
        <v>201</v>
      </c>
      <c r="H1004" s="1">
        <f t="shared" si="112"/>
        <v>54</v>
      </c>
      <c r="I1004" s="1">
        <f t="shared" si="112"/>
        <v>13</v>
      </c>
      <c r="J1004" s="1">
        <f t="shared" si="112"/>
        <v>11</v>
      </c>
      <c r="K1004" s="1">
        <f t="shared" si="112"/>
        <v>9</v>
      </c>
      <c r="L1004" s="1">
        <f t="shared" si="112"/>
        <v>7</v>
      </c>
      <c r="M1004" s="1">
        <f t="shared" si="112"/>
        <v>2</v>
      </c>
      <c r="N1004" s="1">
        <f t="shared" si="112"/>
        <v>2</v>
      </c>
      <c r="O1004" s="1">
        <f t="shared" si="112"/>
        <v>1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361422</v>
      </c>
      <c r="B1005">
        <v>0</v>
      </c>
      <c r="C1005">
        <f t="shared" si="106"/>
        <v>1223</v>
      </c>
      <c r="D1005">
        <f t="shared" si="107"/>
        <v>361.42200000000003</v>
      </c>
      <c r="E1005">
        <f t="shared" si="108"/>
        <v>2445.547</v>
      </c>
      <c r="F1005" s="1">
        <f t="shared" si="112"/>
        <v>202</v>
      </c>
      <c r="G1005" s="1">
        <f t="shared" si="112"/>
        <v>201</v>
      </c>
      <c r="H1005" s="1">
        <f t="shared" si="112"/>
        <v>54</v>
      </c>
      <c r="I1005" s="1">
        <f t="shared" si="112"/>
        <v>13</v>
      </c>
      <c r="J1005" s="1">
        <f t="shared" si="112"/>
        <v>11</v>
      </c>
      <c r="K1005" s="1">
        <f t="shared" si="112"/>
        <v>9</v>
      </c>
      <c r="L1005" s="1">
        <f t="shared" si="112"/>
        <v>7</v>
      </c>
      <c r="M1005" s="1">
        <f t="shared" si="112"/>
        <v>2</v>
      </c>
      <c r="N1005" s="1">
        <f t="shared" si="112"/>
        <v>2</v>
      </c>
      <c r="O1005" s="1">
        <f t="shared" si="112"/>
        <v>1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364563</v>
      </c>
      <c r="B1006">
        <v>1101</v>
      </c>
      <c r="C1006">
        <f t="shared" si="106"/>
        <v>122</v>
      </c>
      <c r="D1006">
        <f t="shared" si="107"/>
        <v>364.56299999999999</v>
      </c>
      <c r="E1006">
        <f t="shared" si="108"/>
        <v>2448.6880000000001</v>
      </c>
      <c r="F1006" s="1">
        <f t="shared" si="112"/>
        <v>202</v>
      </c>
      <c r="G1006" s="1">
        <f t="shared" si="112"/>
        <v>202</v>
      </c>
      <c r="H1006" s="1">
        <f t="shared" si="112"/>
        <v>54</v>
      </c>
      <c r="I1006" s="1">
        <f t="shared" si="112"/>
        <v>13</v>
      </c>
      <c r="J1006" s="1">
        <f t="shared" si="112"/>
        <v>11</v>
      </c>
      <c r="K1006" s="1">
        <f t="shared" si="112"/>
        <v>9</v>
      </c>
      <c r="L1006" s="1">
        <f t="shared" si="112"/>
        <v>7</v>
      </c>
      <c r="M1006" s="1">
        <f t="shared" si="112"/>
        <v>2</v>
      </c>
      <c r="N1006" s="1">
        <f t="shared" si="112"/>
        <v>2</v>
      </c>
      <c r="O1006" s="1">
        <f t="shared" si="112"/>
        <v>1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364641</v>
      </c>
      <c r="B1007">
        <v>1106</v>
      </c>
      <c r="C1007">
        <f t="shared" si="106"/>
        <v>117</v>
      </c>
      <c r="D1007">
        <f t="shared" si="107"/>
        <v>364.64100000000002</v>
      </c>
      <c r="E1007">
        <f t="shared" si="108"/>
        <v>2448.7660000000001</v>
      </c>
      <c r="F1007" s="1">
        <f t="shared" si="112"/>
        <v>202</v>
      </c>
      <c r="G1007" s="1">
        <f t="shared" si="112"/>
        <v>203</v>
      </c>
      <c r="H1007" s="1">
        <f t="shared" si="112"/>
        <v>54</v>
      </c>
      <c r="I1007" s="1">
        <f t="shared" si="112"/>
        <v>13</v>
      </c>
      <c r="J1007" s="1">
        <f t="shared" si="112"/>
        <v>11</v>
      </c>
      <c r="K1007" s="1">
        <f t="shared" si="112"/>
        <v>9</v>
      </c>
      <c r="L1007" s="1">
        <f t="shared" si="112"/>
        <v>7</v>
      </c>
      <c r="M1007" s="1">
        <f t="shared" si="112"/>
        <v>2</v>
      </c>
      <c r="N1007" s="1">
        <f t="shared" si="112"/>
        <v>2</v>
      </c>
      <c r="O1007" s="1">
        <f t="shared" si="112"/>
        <v>1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365204</v>
      </c>
      <c r="B1008">
        <v>990</v>
      </c>
      <c r="C1008">
        <f t="shared" si="106"/>
        <v>233</v>
      </c>
      <c r="D1008">
        <f t="shared" si="107"/>
        <v>365.20400000000001</v>
      </c>
      <c r="E1008">
        <f t="shared" si="108"/>
        <v>2449.3290000000002</v>
      </c>
      <c r="F1008" s="1">
        <f t="shared" si="112"/>
        <v>202</v>
      </c>
      <c r="G1008" s="1">
        <f t="shared" si="112"/>
        <v>203</v>
      </c>
      <c r="H1008" s="1">
        <f t="shared" si="112"/>
        <v>55</v>
      </c>
      <c r="I1008" s="1">
        <f t="shared" si="112"/>
        <v>13</v>
      </c>
      <c r="J1008" s="1">
        <f t="shared" si="112"/>
        <v>11</v>
      </c>
      <c r="K1008" s="1">
        <f t="shared" si="112"/>
        <v>9</v>
      </c>
      <c r="L1008" s="1">
        <f t="shared" si="112"/>
        <v>7</v>
      </c>
      <c r="M1008" s="1">
        <f t="shared" si="112"/>
        <v>2</v>
      </c>
      <c r="N1008" s="1">
        <f t="shared" si="112"/>
        <v>2</v>
      </c>
      <c r="O1008" s="1">
        <f t="shared" si="112"/>
        <v>1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365360</v>
      </c>
      <c r="B1009">
        <v>998</v>
      </c>
      <c r="C1009">
        <f t="shared" ref="C1009:C1054" si="113">1223-B1009</f>
        <v>225</v>
      </c>
      <c r="D1009">
        <f t="shared" ref="D1009:D1054" si="114">A1009/1000</f>
        <v>365.36</v>
      </c>
      <c r="E1009">
        <f t="shared" ref="E1009:E1054" si="115">D1009+2084.125</f>
        <v>2449.4850000000001</v>
      </c>
      <c r="F1009" s="1">
        <f t="shared" si="112"/>
        <v>202</v>
      </c>
      <c r="G1009" s="1">
        <f t="shared" si="112"/>
        <v>204</v>
      </c>
      <c r="H1009" s="1">
        <f t="shared" si="112"/>
        <v>55</v>
      </c>
      <c r="I1009" s="1">
        <f t="shared" si="112"/>
        <v>13</v>
      </c>
      <c r="J1009" s="1">
        <f t="shared" si="112"/>
        <v>11</v>
      </c>
      <c r="K1009" s="1">
        <f t="shared" si="112"/>
        <v>9</v>
      </c>
      <c r="L1009" s="1">
        <f t="shared" si="112"/>
        <v>7</v>
      </c>
      <c r="M1009" s="1">
        <f t="shared" si="112"/>
        <v>2</v>
      </c>
      <c r="N1009" s="1">
        <f t="shared" si="112"/>
        <v>2</v>
      </c>
      <c r="O1009" s="1">
        <f t="shared" si="112"/>
        <v>1</v>
      </c>
      <c r="P1009" s="2"/>
      <c r="Q1009" t="str">
        <f>LOOKUP(C:C, {0,115,230,345,460,575,690,805,920,1035,1150}, {"1"," 0","0 ","0 ","0 ","0 ","0 ","0 ","0 ","0 ","0 "})</f>
        <v xml:space="preserve"> 0</v>
      </c>
      <c r="R1009" t="str">
        <f>LOOKUP(C:C, {0,115,230,345,460,575,690,805,920,1035,1150}, {"0 ","1 ","0 ","0 ","0 ","0 ","0 ","0 ","0 ","0 ","0 "})</f>
        <v xml:space="preserve">1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365485</v>
      </c>
      <c r="B1010">
        <v>1120</v>
      </c>
      <c r="C1010">
        <f t="shared" si="113"/>
        <v>103</v>
      </c>
      <c r="D1010">
        <f t="shared" si="114"/>
        <v>365.48500000000001</v>
      </c>
      <c r="E1010">
        <f t="shared" si="115"/>
        <v>2449.61</v>
      </c>
      <c r="F1010" s="1">
        <f t="shared" si="112"/>
        <v>203</v>
      </c>
      <c r="G1010" s="1">
        <f t="shared" si="112"/>
        <v>204</v>
      </c>
      <c r="H1010" s="1">
        <f t="shared" si="112"/>
        <v>55</v>
      </c>
      <c r="I1010" s="1">
        <f t="shared" si="112"/>
        <v>13</v>
      </c>
      <c r="J1010" s="1">
        <f t="shared" si="112"/>
        <v>11</v>
      </c>
      <c r="K1010" s="1">
        <f t="shared" si="112"/>
        <v>9</v>
      </c>
      <c r="L1010" s="1">
        <f t="shared" si="112"/>
        <v>7</v>
      </c>
      <c r="M1010" s="1">
        <f t="shared" si="112"/>
        <v>2</v>
      </c>
      <c r="N1010" s="1">
        <f t="shared" si="112"/>
        <v>2</v>
      </c>
      <c r="O1010" s="1">
        <f t="shared" si="112"/>
        <v>1</v>
      </c>
      <c r="P1010" s="2"/>
      <c r="Q1010" t="str">
        <f>LOOKUP(C:C, {0,115,230,345,460,575,690,805,920,1035,1150}, {"1"," 0","0 ","0 ","0 ","0 ","0 ","0 ","0 ","0 ","0 "})</f>
        <v>1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 0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 0</v>
      </c>
      <c r="X1010" t="str">
        <f>LOOKUP(C:C, {0,115,230,345,460,575,690,805,920,1035,1150}, {" 0","0 ","0 ","0 ","0 ","0 ","0 ","1 ","0 ","0 ","0 "})</f>
        <v xml:space="preserve"> 0</v>
      </c>
      <c r="Y1010" t="str">
        <f>LOOKUP(C:C, {0,115,230,345,460,575,690,805,920,1035,1150}, {" 0","0 ","0 ","0 ","0 ","0 ","0 ","0 ","1 ","0 ","0 "})</f>
        <v xml:space="preserve"> 0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365860</v>
      </c>
      <c r="B1011">
        <v>1101</v>
      </c>
      <c r="C1011">
        <f t="shared" si="113"/>
        <v>122</v>
      </c>
      <c r="D1011">
        <f t="shared" si="114"/>
        <v>365.86</v>
      </c>
      <c r="E1011">
        <f t="shared" si="115"/>
        <v>2449.9850000000001</v>
      </c>
      <c r="F1011" s="1">
        <f t="shared" ref="F1011:O1026" si="116">F1010+Q1011</f>
        <v>203</v>
      </c>
      <c r="G1011" s="1">
        <f t="shared" si="116"/>
        <v>205</v>
      </c>
      <c r="H1011" s="1">
        <f t="shared" si="116"/>
        <v>55</v>
      </c>
      <c r="I1011" s="1">
        <f t="shared" si="116"/>
        <v>13</v>
      </c>
      <c r="J1011" s="1">
        <f t="shared" si="116"/>
        <v>11</v>
      </c>
      <c r="K1011" s="1">
        <f t="shared" si="116"/>
        <v>9</v>
      </c>
      <c r="L1011" s="1">
        <f t="shared" si="116"/>
        <v>7</v>
      </c>
      <c r="M1011" s="1">
        <f t="shared" si="116"/>
        <v>2</v>
      </c>
      <c r="N1011" s="1">
        <f t="shared" si="116"/>
        <v>2</v>
      </c>
      <c r="O1011" s="1">
        <f t="shared" si="116"/>
        <v>1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365922</v>
      </c>
      <c r="B1012">
        <v>1077</v>
      </c>
      <c r="C1012">
        <f t="shared" si="113"/>
        <v>146</v>
      </c>
      <c r="D1012">
        <f t="shared" si="114"/>
        <v>365.92200000000003</v>
      </c>
      <c r="E1012">
        <f t="shared" si="115"/>
        <v>2450.047</v>
      </c>
      <c r="F1012" s="1">
        <f t="shared" si="116"/>
        <v>203</v>
      </c>
      <c r="G1012" s="1">
        <f t="shared" si="116"/>
        <v>206</v>
      </c>
      <c r="H1012" s="1">
        <f t="shared" si="116"/>
        <v>55</v>
      </c>
      <c r="I1012" s="1">
        <f t="shared" si="116"/>
        <v>13</v>
      </c>
      <c r="J1012" s="1">
        <f t="shared" si="116"/>
        <v>11</v>
      </c>
      <c r="K1012" s="1">
        <f t="shared" si="116"/>
        <v>9</v>
      </c>
      <c r="L1012" s="1">
        <f t="shared" si="116"/>
        <v>7</v>
      </c>
      <c r="M1012" s="1">
        <f t="shared" si="116"/>
        <v>2</v>
      </c>
      <c r="N1012" s="1">
        <f t="shared" si="116"/>
        <v>2</v>
      </c>
      <c r="O1012" s="1">
        <f t="shared" si="116"/>
        <v>1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365922</v>
      </c>
      <c r="B1013">
        <v>0</v>
      </c>
      <c r="C1013">
        <f t="shared" si="113"/>
        <v>1223</v>
      </c>
      <c r="D1013">
        <f t="shared" si="114"/>
        <v>365.92200000000003</v>
      </c>
      <c r="E1013">
        <f t="shared" si="115"/>
        <v>2450.047</v>
      </c>
      <c r="F1013" s="1">
        <f t="shared" si="116"/>
        <v>203</v>
      </c>
      <c r="G1013" s="1">
        <f t="shared" si="116"/>
        <v>206</v>
      </c>
      <c r="H1013" s="1">
        <f t="shared" si="116"/>
        <v>55</v>
      </c>
      <c r="I1013" s="1">
        <f t="shared" si="116"/>
        <v>13</v>
      </c>
      <c r="J1013" s="1">
        <f t="shared" si="116"/>
        <v>11</v>
      </c>
      <c r="K1013" s="1">
        <f t="shared" si="116"/>
        <v>9</v>
      </c>
      <c r="L1013" s="1">
        <f t="shared" si="116"/>
        <v>7</v>
      </c>
      <c r="M1013" s="1">
        <f t="shared" si="116"/>
        <v>2</v>
      </c>
      <c r="N1013" s="1">
        <f t="shared" si="116"/>
        <v>2</v>
      </c>
      <c r="O1013" s="1">
        <f t="shared" si="116"/>
        <v>1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1 </v>
      </c>
    </row>
    <row r="1014" spans="1:27" x14ac:dyDescent="0.25">
      <c r="A1014">
        <v>368954</v>
      </c>
      <c r="B1014">
        <v>0</v>
      </c>
      <c r="C1014">
        <f t="shared" si="113"/>
        <v>1223</v>
      </c>
      <c r="D1014">
        <f t="shared" si="114"/>
        <v>368.95400000000001</v>
      </c>
      <c r="E1014">
        <f t="shared" si="115"/>
        <v>2453.0790000000002</v>
      </c>
      <c r="F1014" s="1">
        <f t="shared" si="116"/>
        <v>203</v>
      </c>
      <c r="G1014" s="1">
        <f t="shared" si="116"/>
        <v>206</v>
      </c>
      <c r="H1014" s="1">
        <f t="shared" si="116"/>
        <v>55</v>
      </c>
      <c r="I1014" s="1">
        <f t="shared" si="116"/>
        <v>13</v>
      </c>
      <c r="J1014" s="1">
        <f t="shared" si="116"/>
        <v>11</v>
      </c>
      <c r="K1014" s="1">
        <f t="shared" si="116"/>
        <v>9</v>
      </c>
      <c r="L1014" s="1">
        <f t="shared" si="116"/>
        <v>7</v>
      </c>
      <c r="M1014" s="1">
        <f t="shared" si="116"/>
        <v>2</v>
      </c>
      <c r="N1014" s="1">
        <f t="shared" si="116"/>
        <v>2</v>
      </c>
      <c r="O1014" s="1">
        <f t="shared" si="116"/>
        <v>1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1 </v>
      </c>
    </row>
    <row r="1015" spans="1:27" x14ac:dyDescent="0.25">
      <c r="A1015">
        <v>371360</v>
      </c>
      <c r="B1015">
        <v>1105</v>
      </c>
      <c r="C1015">
        <f t="shared" si="113"/>
        <v>118</v>
      </c>
      <c r="D1015">
        <f t="shared" si="114"/>
        <v>371.36</v>
      </c>
      <c r="E1015">
        <f t="shared" si="115"/>
        <v>2455.4850000000001</v>
      </c>
      <c r="F1015" s="1">
        <f t="shared" si="116"/>
        <v>203</v>
      </c>
      <c r="G1015" s="1">
        <f t="shared" si="116"/>
        <v>207</v>
      </c>
      <c r="H1015" s="1">
        <f t="shared" si="116"/>
        <v>55</v>
      </c>
      <c r="I1015" s="1">
        <f t="shared" si="116"/>
        <v>13</v>
      </c>
      <c r="J1015" s="1">
        <f t="shared" si="116"/>
        <v>11</v>
      </c>
      <c r="K1015" s="1">
        <f t="shared" si="116"/>
        <v>9</v>
      </c>
      <c r="L1015" s="1">
        <f t="shared" si="116"/>
        <v>7</v>
      </c>
      <c r="M1015" s="1">
        <f t="shared" si="116"/>
        <v>2</v>
      </c>
      <c r="N1015" s="1">
        <f t="shared" si="116"/>
        <v>2</v>
      </c>
      <c r="O1015" s="1">
        <f t="shared" si="116"/>
        <v>1</v>
      </c>
      <c r="P1015" s="2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372344</v>
      </c>
      <c r="B1016">
        <v>1198</v>
      </c>
      <c r="C1016">
        <f t="shared" si="113"/>
        <v>25</v>
      </c>
      <c r="D1016">
        <f t="shared" si="114"/>
        <v>372.34399999999999</v>
      </c>
      <c r="E1016">
        <f t="shared" si="115"/>
        <v>2456.4690000000001</v>
      </c>
      <c r="F1016" s="1">
        <f t="shared" si="116"/>
        <v>204</v>
      </c>
      <c r="G1016" s="1">
        <f t="shared" si="116"/>
        <v>207</v>
      </c>
      <c r="H1016" s="1">
        <f t="shared" si="116"/>
        <v>55</v>
      </c>
      <c r="I1016" s="1">
        <f t="shared" si="116"/>
        <v>13</v>
      </c>
      <c r="J1016" s="1">
        <f t="shared" si="116"/>
        <v>11</v>
      </c>
      <c r="K1016" s="1">
        <f t="shared" si="116"/>
        <v>9</v>
      </c>
      <c r="L1016" s="1">
        <f t="shared" si="116"/>
        <v>7</v>
      </c>
      <c r="M1016" s="1">
        <f t="shared" si="116"/>
        <v>2</v>
      </c>
      <c r="N1016" s="1">
        <f t="shared" si="116"/>
        <v>2</v>
      </c>
      <c r="O1016" s="1">
        <f t="shared" si="116"/>
        <v>1</v>
      </c>
      <c r="P1016" s="2"/>
      <c r="Q1016" t="str">
        <f>LOOKUP(C:C, {0,115,230,345,460,575,690,805,920,1035,1150}, {"1"," 0","0 ","0 ","0 ","0 ","0 ","0 ","0 ","0 ","0 "})</f>
        <v>1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 0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 0</v>
      </c>
      <c r="X1016" t="str">
        <f>LOOKUP(C:C, {0,115,230,345,460,575,690,805,920,1035,1150}, {" 0","0 ","0 ","0 ","0 ","0 ","0 ","1 ","0 ","0 ","0 "})</f>
        <v xml:space="preserve"> 0</v>
      </c>
      <c r="Y1016" t="str">
        <f>LOOKUP(C:C, {0,115,230,345,460,575,690,805,920,1035,1150}, {" 0","0 ","0 ","0 ","0 ","0 ","0 ","0 ","1 ","0 ","0 "})</f>
        <v xml:space="preserve"> 0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372391</v>
      </c>
      <c r="B1017">
        <v>1178</v>
      </c>
      <c r="C1017">
        <f t="shared" si="113"/>
        <v>45</v>
      </c>
      <c r="D1017">
        <f t="shared" si="114"/>
        <v>372.39100000000002</v>
      </c>
      <c r="E1017">
        <f t="shared" si="115"/>
        <v>2456.5160000000001</v>
      </c>
      <c r="F1017" s="1">
        <f t="shared" si="116"/>
        <v>205</v>
      </c>
      <c r="G1017" s="1">
        <f t="shared" si="116"/>
        <v>207</v>
      </c>
      <c r="H1017" s="1">
        <f t="shared" si="116"/>
        <v>55</v>
      </c>
      <c r="I1017" s="1">
        <f t="shared" si="116"/>
        <v>13</v>
      </c>
      <c r="J1017" s="1">
        <f t="shared" si="116"/>
        <v>11</v>
      </c>
      <c r="K1017" s="1">
        <f t="shared" si="116"/>
        <v>9</v>
      </c>
      <c r="L1017" s="1">
        <f t="shared" si="116"/>
        <v>7</v>
      </c>
      <c r="M1017" s="1">
        <f t="shared" si="116"/>
        <v>2</v>
      </c>
      <c r="N1017" s="1">
        <f t="shared" si="116"/>
        <v>2</v>
      </c>
      <c r="O1017" s="1">
        <f t="shared" si="116"/>
        <v>1</v>
      </c>
      <c r="P1017" s="2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372688</v>
      </c>
      <c r="B1018">
        <v>1101</v>
      </c>
      <c r="C1018">
        <f t="shared" si="113"/>
        <v>122</v>
      </c>
      <c r="D1018">
        <f t="shared" si="114"/>
        <v>372.68799999999999</v>
      </c>
      <c r="E1018">
        <f t="shared" si="115"/>
        <v>2456.8130000000001</v>
      </c>
      <c r="F1018" s="1">
        <f t="shared" si="116"/>
        <v>205</v>
      </c>
      <c r="G1018" s="1">
        <f t="shared" si="116"/>
        <v>208</v>
      </c>
      <c r="H1018" s="1">
        <f t="shared" si="116"/>
        <v>55</v>
      </c>
      <c r="I1018" s="1">
        <f t="shared" si="116"/>
        <v>13</v>
      </c>
      <c r="J1018" s="1">
        <f t="shared" si="116"/>
        <v>11</v>
      </c>
      <c r="K1018" s="1">
        <f t="shared" si="116"/>
        <v>9</v>
      </c>
      <c r="L1018" s="1">
        <f t="shared" si="116"/>
        <v>7</v>
      </c>
      <c r="M1018" s="1">
        <f t="shared" si="116"/>
        <v>2</v>
      </c>
      <c r="N1018" s="1">
        <f t="shared" si="116"/>
        <v>2</v>
      </c>
      <c r="O1018" s="1">
        <f t="shared" si="116"/>
        <v>1</v>
      </c>
      <c r="P1018" s="2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372891</v>
      </c>
      <c r="B1019">
        <v>1043</v>
      </c>
      <c r="C1019">
        <f t="shared" si="113"/>
        <v>180</v>
      </c>
      <c r="D1019">
        <f t="shared" si="114"/>
        <v>372.89100000000002</v>
      </c>
      <c r="E1019">
        <f t="shared" si="115"/>
        <v>2457.0160000000001</v>
      </c>
      <c r="F1019" s="1">
        <f t="shared" si="116"/>
        <v>205</v>
      </c>
      <c r="G1019" s="1">
        <f t="shared" si="116"/>
        <v>209</v>
      </c>
      <c r="H1019" s="1">
        <f t="shared" si="116"/>
        <v>55</v>
      </c>
      <c r="I1019" s="1">
        <f t="shared" si="116"/>
        <v>13</v>
      </c>
      <c r="J1019" s="1">
        <f t="shared" si="116"/>
        <v>11</v>
      </c>
      <c r="K1019" s="1">
        <f t="shared" si="116"/>
        <v>9</v>
      </c>
      <c r="L1019" s="1">
        <f t="shared" si="116"/>
        <v>7</v>
      </c>
      <c r="M1019" s="1">
        <f t="shared" si="116"/>
        <v>2</v>
      </c>
      <c r="N1019" s="1">
        <f t="shared" si="116"/>
        <v>2</v>
      </c>
      <c r="O1019" s="1">
        <f t="shared" si="116"/>
        <v>1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373032</v>
      </c>
      <c r="B1020">
        <v>1043</v>
      </c>
      <c r="C1020">
        <f t="shared" si="113"/>
        <v>180</v>
      </c>
      <c r="D1020">
        <f t="shared" si="114"/>
        <v>373.03199999999998</v>
      </c>
      <c r="E1020">
        <f t="shared" si="115"/>
        <v>2457.1570000000002</v>
      </c>
      <c r="F1020" s="1">
        <f t="shared" si="116"/>
        <v>205</v>
      </c>
      <c r="G1020" s="1">
        <f t="shared" si="116"/>
        <v>210</v>
      </c>
      <c r="H1020" s="1">
        <f t="shared" si="116"/>
        <v>55</v>
      </c>
      <c r="I1020" s="1">
        <f t="shared" si="116"/>
        <v>13</v>
      </c>
      <c r="J1020" s="1">
        <f t="shared" si="116"/>
        <v>11</v>
      </c>
      <c r="K1020" s="1">
        <f t="shared" si="116"/>
        <v>9</v>
      </c>
      <c r="L1020" s="1">
        <f t="shared" si="116"/>
        <v>7</v>
      </c>
      <c r="M1020" s="1">
        <f t="shared" si="116"/>
        <v>2</v>
      </c>
      <c r="N1020" s="1">
        <f t="shared" si="116"/>
        <v>2</v>
      </c>
      <c r="O1020" s="1">
        <f t="shared" si="116"/>
        <v>1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373125</v>
      </c>
      <c r="B1021">
        <v>1072</v>
      </c>
      <c r="C1021">
        <f t="shared" si="113"/>
        <v>151</v>
      </c>
      <c r="D1021">
        <f t="shared" si="114"/>
        <v>373.125</v>
      </c>
      <c r="E1021">
        <f t="shared" si="115"/>
        <v>2457.25</v>
      </c>
      <c r="F1021" s="1">
        <f t="shared" si="116"/>
        <v>205</v>
      </c>
      <c r="G1021" s="1">
        <f t="shared" si="116"/>
        <v>211</v>
      </c>
      <c r="H1021" s="1">
        <f t="shared" si="116"/>
        <v>55</v>
      </c>
      <c r="I1021" s="1">
        <f t="shared" si="116"/>
        <v>13</v>
      </c>
      <c r="J1021" s="1">
        <f t="shared" si="116"/>
        <v>11</v>
      </c>
      <c r="K1021" s="1">
        <f t="shared" si="116"/>
        <v>9</v>
      </c>
      <c r="L1021" s="1">
        <f t="shared" si="116"/>
        <v>7</v>
      </c>
      <c r="M1021" s="1">
        <f t="shared" si="116"/>
        <v>2</v>
      </c>
      <c r="N1021" s="1">
        <f t="shared" si="116"/>
        <v>2</v>
      </c>
      <c r="O1021" s="1">
        <f t="shared" si="116"/>
        <v>1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373125</v>
      </c>
      <c r="B1022">
        <v>0</v>
      </c>
      <c r="C1022">
        <f t="shared" si="113"/>
        <v>1223</v>
      </c>
      <c r="D1022">
        <f t="shared" si="114"/>
        <v>373.125</v>
      </c>
      <c r="E1022">
        <f t="shared" si="115"/>
        <v>2457.25</v>
      </c>
      <c r="F1022" s="1">
        <f t="shared" si="116"/>
        <v>205</v>
      </c>
      <c r="G1022" s="1">
        <f t="shared" si="116"/>
        <v>211</v>
      </c>
      <c r="H1022" s="1">
        <f t="shared" si="116"/>
        <v>55</v>
      </c>
      <c r="I1022" s="1">
        <f t="shared" si="116"/>
        <v>13</v>
      </c>
      <c r="J1022" s="1">
        <f t="shared" si="116"/>
        <v>11</v>
      </c>
      <c r="K1022" s="1">
        <f t="shared" si="116"/>
        <v>9</v>
      </c>
      <c r="L1022" s="1">
        <f t="shared" si="116"/>
        <v>7</v>
      </c>
      <c r="M1022" s="1">
        <f t="shared" si="116"/>
        <v>2</v>
      </c>
      <c r="N1022" s="1">
        <f t="shared" si="116"/>
        <v>2</v>
      </c>
      <c r="O1022" s="1">
        <f t="shared" si="116"/>
        <v>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1 </v>
      </c>
    </row>
    <row r="1023" spans="1:27" x14ac:dyDescent="0.25">
      <c r="A1023">
        <v>376141</v>
      </c>
      <c r="B1023">
        <v>0</v>
      </c>
      <c r="C1023">
        <f t="shared" si="113"/>
        <v>1223</v>
      </c>
      <c r="D1023">
        <f t="shared" si="114"/>
        <v>376.14100000000002</v>
      </c>
      <c r="E1023">
        <f t="shared" si="115"/>
        <v>2460.2660000000001</v>
      </c>
      <c r="F1023" s="1">
        <f t="shared" si="116"/>
        <v>205</v>
      </c>
      <c r="G1023" s="1">
        <f t="shared" si="116"/>
        <v>211</v>
      </c>
      <c r="H1023" s="1">
        <f t="shared" si="116"/>
        <v>55</v>
      </c>
      <c r="I1023" s="1">
        <f t="shared" si="116"/>
        <v>13</v>
      </c>
      <c r="J1023" s="1">
        <f t="shared" si="116"/>
        <v>11</v>
      </c>
      <c r="K1023" s="1">
        <f t="shared" si="116"/>
        <v>9</v>
      </c>
      <c r="L1023" s="1">
        <f t="shared" si="116"/>
        <v>7</v>
      </c>
      <c r="M1023" s="1">
        <f t="shared" si="116"/>
        <v>2</v>
      </c>
      <c r="N1023" s="1">
        <f t="shared" si="116"/>
        <v>2</v>
      </c>
      <c r="O1023" s="1">
        <f t="shared" si="116"/>
        <v>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378235</v>
      </c>
      <c r="B1024">
        <v>1160</v>
      </c>
      <c r="C1024">
        <f t="shared" si="113"/>
        <v>63</v>
      </c>
      <c r="D1024">
        <f t="shared" si="114"/>
        <v>378.23500000000001</v>
      </c>
      <c r="E1024">
        <f t="shared" si="115"/>
        <v>2462.36</v>
      </c>
      <c r="F1024" s="1">
        <f t="shared" si="116"/>
        <v>206</v>
      </c>
      <c r="G1024" s="1">
        <f t="shared" si="116"/>
        <v>211</v>
      </c>
      <c r="H1024" s="1">
        <f t="shared" si="116"/>
        <v>55</v>
      </c>
      <c r="I1024" s="1">
        <f t="shared" si="116"/>
        <v>13</v>
      </c>
      <c r="J1024" s="1">
        <f t="shared" si="116"/>
        <v>11</v>
      </c>
      <c r="K1024" s="1">
        <f t="shared" si="116"/>
        <v>9</v>
      </c>
      <c r="L1024" s="1">
        <f t="shared" si="116"/>
        <v>7</v>
      </c>
      <c r="M1024" s="1">
        <f t="shared" si="116"/>
        <v>2</v>
      </c>
      <c r="N1024" s="1">
        <f t="shared" si="116"/>
        <v>2</v>
      </c>
      <c r="O1024" s="1">
        <f t="shared" si="116"/>
        <v>1</v>
      </c>
      <c r="P1024" s="2"/>
      <c r="Q1024" t="str">
        <f>LOOKUP(C:C, {0,115,230,345,460,575,690,805,920,1035,1150}, {"1"," 0","0 ","0 ","0 ","0 ","0 ","0 ","0 ","0 ","0 "})</f>
        <v>1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 0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 0</v>
      </c>
      <c r="X1024" t="str">
        <f>LOOKUP(C:C, {0,115,230,345,460,575,690,805,920,1035,1150}, {" 0","0 ","0 ","0 ","0 ","0 ","0 ","1 ","0 ","0 ","0 "})</f>
        <v xml:space="preserve"> 0</v>
      </c>
      <c r="Y1024" t="str">
        <f>LOOKUP(C:C, {0,115,230,345,460,575,690,805,920,1035,1150}, {" 0","0 ","0 ","0 ","0 ","0 ","0 ","0 ","1 ","0 ","0 "})</f>
        <v xml:space="preserve"> 0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378547</v>
      </c>
      <c r="B1025">
        <v>1063</v>
      </c>
      <c r="C1025">
        <f t="shared" si="113"/>
        <v>160</v>
      </c>
      <c r="D1025">
        <f t="shared" si="114"/>
        <v>378.54700000000003</v>
      </c>
      <c r="E1025">
        <f t="shared" si="115"/>
        <v>2462.672</v>
      </c>
      <c r="F1025" s="1">
        <f t="shared" si="116"/>
        <v>206</v>
      </c>
      <c r="G1025" s="1">
        <f t="shared" si="116"/>
        <v>212</v>
      </c>
      <c r="H1025" s="1">
        <f t="shared" si="116"/>
        <v>55</v>
      </c>
      <c r="I1025" s="1">
        <f t="shared" si="116"/>
        <v>13</v>
      </c>
      <c r="J1025" s="1">
        <f t="shared" si="116"/>
        <v>11</v>
      </c>
      <c r="K1025" s="1">
        <f t="shared" si="116"/>
        <v>9</v>
      </c>
      <c r="L1025" s="1">
        <f t="shared" si="116"/>
        <v>7</v>
      </c>
      <c r="M1025" s="1">
        <f t="shared" si="116"/>
        <v>2</v>
      </c>
      <c r="N1025" s="1">
        <f t="shared" si="116"/>
        <v>2</v>
      </c>
      <c r="O1025" s="1">
        <f t="shared" si="116"/>
        <v>1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378625</v>
      </c>
      <c r="B1026">
        <v>1178</v>
      </c>
      <c r="C1026">
        <f t="shared" si="113"/>
        <v>45</v>
      </c>
      <c r="D1026">
        <f t="shared" si="114"/>
        <v>378.625</v>
      </c>
      <c r="E1026">
        <f t="shared" si="115"/>
        <v>2462.75</v>
      </c>
      <c r="F1026" s="1">
        <f t="shared" si="116"/>
        <v>207</v>
      </c>
      <c r="G1026" s="1">
        <f t="shared" si="116"/>
        <v>212</v>
      </c>
      <c r="H1026" s="1">
        <f t="shared" si="116"/>
        <v>55</v>
      </c>
      <c r="I1026" s="1">
        <f t="shared" si="116"/>
        <v>13</v>
      </c>
      <c r="J1026" s="1">
        <f t="shared" si="116"/>
        <v>11</v>
      </c>
      <c r="K1026" s="1">
        <f t="shared" si="116"/>
        <v>9</v>
      </c>
      <c r="L1026" s="1">
        <f t="shared" si="116"/>
        <v>7</v>
      </c>
      <c r="M1026" s="1">
        <f t="shared" si="116"/>
        <v>2</v>
      </c>
      <c r="N1026" s="1">
        <f t="shared" si="116"/>
        <v>2</v>
      </c>
      <c r="O1026" s="1">
        <f t="shared" si="116"/>
        <v>1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378954</v>
      </c>
      <c r="B1027">
        <v>1066</v>
      </c>
      <c r="C1027">
        <f t="shared" si="113"/>
        <v>157</v>
      </c>
      <c r="D1027">
        <f t="shared" si="114"/>
        <v>378.95400000000001</v>
      </c>
      <c r="E1027">
        <f t="shared" si="115"/>
        <v>2463.0790000000002</v>
      </c>
      <c r="F1027" s="1">
        <f t="shared" ref="F1027:O1042" si="117">F1026+Q1027</f>
        <v>207</v>
      </c>
      <c r="G1027" s="1">
        <f t="shared" si="117"/>
        <v>213</v>
      </c>
      <c r="H1027" s="1">
        <f t="shared" si="117"/>
        <v>55</v>
      </c>
      <c r="I1027" s="1">
        <f t="shared" si="117"/>
        <v>13</v>
      </c>
      <c r="J1027" s="1">
        <f t="shared" si="117"/>
        <v>11</v>
      </c>
      <c r="K1027" s="1">
        <f t="shared" si="117"/>
        <v>9</v>
      </c>
      <c r="L1027" s="1">
        <f t="shared" si="117"/>
        <v>7</v>
      </c>
      <c r="M1027" s="1">
        <f t="shared" si="117"/>
        <v>2</v>
      </c>
      <c r="N1027" s="1">
        <f t="shared" si="117"/>
        <v>2</v>
      </c>
      <c r="O1027" s="1">
        <f t="shared" si="117"/>
        <v>1</v>
      </c>
      <c r="P1027" s="2"/>
      <c r="Q1027" t="str">
        <f>LOOKUP(C:C, {0,115,230,345,460,575,690,805,920,1035,1150}, {"1"," 0","0 ","0 ","0 ","0 ","0 ","0 ","0 ","0 ","0 "})</f>
        <v xml:space="preserve"> 0</v>
      </c>
      <c r="R1027" t="str">
        <f>LOOKUP(C:C, {0,115,230,345,460,575,690,805,920,1035,1150}, {"0 ","1 ","0 ","0 ","0 ","0 ","0 ","0 ","0 ","0 ","0 "})</f>
        <v xml:space="preserve">1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379063</v>
      </c>
      <c r="B1028">
        <v>1025</v>
      </c>
      <c r="C1028">
        <f t="shared" si="113"/>
        <v>198</v>
      </c>
      <c r="D1028">
        <f t="shared" si="114"/>
        <v>379.06299999999999</v>
      </c>
      <c r="E1028">
        <f t="shared" si="115"/>
        <v>2463.1880000000001</v>
      </c>
      <c r="F1028" s="1">
        <f t="shared" si="117"/>
        <v>207</v>
      </c>
      <c r="G1028" s="1">
        <f t="shared" si="117"/>
        <v>214</v>
      </c>
      <c r="H1028" s="1">
        <f t="shared" si="117"/>
        <v>55</v>
      </c>
      <c r="I1028" s="1">
        <f t="shared" si="117"/>
        <v>13</v>
      </c>
      <c r="J1028" s="1">
        <f t="shared" si="117"/>
        <v>11</v>
      </c>
      <c r="K1028" s="1">
        <f t="shared" si="117"/>
        <v>9</v>
      </c>
      <c r="L1028" s="1">
        <f t="shared" si="117"/>
        <v>7</v>
      </c>
      <c r="M1028" s="1">
        <f t="shared" si="117"/>
        <v>2</v>
      </c>
      <c r="N1028" s="1">
        <f t="shared" si="117"/>
        <v>2</v>
      </c>
      <c r="O1028" s="1">
        <f t="shared" si="117"/>
        <v>1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379141</v>
      </c>
      <c r="B1029">
        <v>1046</v>
      </c>
      <c r="C1029">
        <f t="shared" si="113"/>
        <v>177</v>
      </c>
      <c r="D1029">
        <f t="shared" si="114"/>
        <v>379.14100000000002</v>
      </c>
      <c r="E1029">
        <f t="shared" si="115"/>
        <v>2463.2660000000001</v>
      </c>
      <c r="F1029" s="1">
        <f t="shared" si="117"/>
        <v>207</v>
      </c>
      <c r="G1029" s="1">
        <f t="shared" si="117"/>
        <v>215</v>
      </c>
      <c r="H1029" s="1">
        <f t="shared" si="117"/>
        <v>55</v>
      </c>
      <c r="I1029" s="1">
        <f t="shared" si="117"/>
        <v>13</v>
      </c>
      <c r="J1029" s="1">
        <f t="shared" si="117"/>
        <v>11</v>
      </c>
      <c r="K1029" s="1">
        <f t="shared" si="117"/>
        <v>9</v>
      </c>
      <c r="L1029" s="1">
        <f t="shared" si="117"/>
        <v>7</v>
      </c>
      <c r="M1029" s="1">
        <f t="shared" si="117"/>
        <v>2</v>
      </c>
      <c r="N1029" s="1">
        <f t="shared" si="117"/>
        <v>2</v>
      </c>
      <c r="O1029" s="1">
        <f t="shared" si="117"/>
        <v>1</v>
      </c>
      <c r="P1029" s="2"/>
      <c r="Q1029" t="str">
        <f>LOOKUP(C:C, {0,115,230,345,460,575,690,805,920,1035,1150}, {"1"," 0","0 ","0 ","0 ","0 ","0 ","0 ","0 ","0 ","0 "})</f>
        <v xml:space="preserve"> 0</v>
      </c>
      <c r="R1029" t="str">
        <f>LOOKUP(C:C, {0,115,230,345,460,575,690,805,920,1035,1150}, {"0 ","1 ","0 ","0 ","0 ","0 ","0 ","0 ","0 ","0 ","0 "})</f>
        <v xml:space="preserve">1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379657</v>
      </c>
      <c r="B1030">
        <v>1082</v>
      </c>
      <c r="C1030">
        <f t="shared" si="113"/>
        <v>141</v>
      </c>
      <c r="D1030">
        <f t="shared" si="114"/>
        <v>379.65699999999998</v>
      </c>
      <c r="E1030">
        <f t="shared" si="115"/>
        <v>2463.7820000000002</v>
      </c>
      <c r="F1030" s="1">
        <f t="shared" si="117"/>
        <v>207</v>
      </c>
      <c r="G1030" s="1">
        <f t="shared" si="117"/>
        <v>216</v>
      </c>
      <c r="H1030" s="1">
        <f t="shared" si="117"/>
        <v>55</v>
      </c>
      <c r="I1030" s="1">
        <f t="shared" si="117"/>
        <v>13</v>
      </c>
      <c r="J1030" s="1">
        <f t="shared" si="117"/>
        <v>11</v>
      </c>
      <c r="K1030" s="1">
        <f t="shared" si="117"/>
        <v>9</v>
      </c>
      <c r="L1030" s="1">
        <f t="shared" si="117"/>
        <v>7</v>
      </c>
      <c r="M1030" s="1">
        <f t="shared" si="117"/>
        <v>2</v>
      </c>
      <c r="N1030" s="1">
        <f t="shared" si="117"/>
        <v>2</v>
      </c>
      <c r="O1030" s="1">
        <f t="shared" si="117"/>
        <v>1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379657</v>
      </c>
      <c r="B1031">
        <v>0</v>
      </c>
      <c r="C1031">
        <f t="shared" si="113"/>
        <v>1223</v>
      </c>
      <c r="D1031">
        <f t="shared" si="114"/>
        <v>379.65699999999998</v>
      </c>
      <c r="E1031">
        <f t="shared" si="115"/>
        <v>2463.7820000000002</v>
      </c>
      <c r="F1031" s="1">
        <f t="shared" si="117"/>
        <v>207</v>
      </c>
      <c r="G1031" s="1">
        <f t="shared" si="117"/>
        <v>216</v>
      </c>
      <c r="H1031" s="1">
        <f t="shared" si="117"/>
        <v>55</v>
      </c>
      <c r="I1031" s="1">
        <f t="shared" si="117"/>
        <v>13</v>
      </c>
      <c r="J1031" s="1">
        <f t="shared" si="117"/>
        <v>11</v>
      </c>
      <c r="K1031" s="1">
        <f t="shared" si="117"/>
        <v>9</v>
      </c>
      <c r="L1031" s="1">
        <f t="shared" si="117"/>
        <v>7</v>
      </c>
      <c r="M1031" s="1">
        <f t="shared" si="117"/>
        <v>2</v>
      </c>
      <c r="N1031" s="1">
        <f t="shared" si="117"/>
        <v>2</v>
      </c>
      <c r="O1031" s="1">
        <f t="shared" si="117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379657</v>
      </c>
      <c r="B1032">
        <v>947</v>
      </c>
      <c r="C1032">
        <f t="shared" si="113"/>
        <v>276</v>
      </c>
      <c r="D1032">
        <f t="shared" si="114"/>
        <v>379.65699999999998</v>
      </c>
      <c r="E1032">
        <f t="shared" si="115"/>
        <v>2463.7820000000002</v>
      </c>
      <c r="F1032" s="1">
        <f t="shared" si="117"/>
        <v>207</v>
      </c>
      <c r="G1032" s="1">
        <f t="shared" si="117"/>
        <v>216</v>
      </c>
      <c r="H1032" s="1">
        <f t="shared" si="117"/>
        <v>56</v>
      </c>
      <c r="I1032" s="1">
        <f t="shared" si="117"/>
        <v>13</v>
      </c>
      <c r="J1032" s="1">
        <f t="shared" si="117"/>
        <v>11</v>
      </c>
      <c r="K1032" s="1">
        <f t="shared" si="117"/>
        <v>9</v>
      </c>
      <c r="L1032" s="1">
        <f t="shared" si="117"/>
        <v>7</v>
      </c>
      <c r="M1032" s="1">
        <f t="shared" si="117"/>
        <v>2</v>
      </c>
      <c r="N1032" s="1">
        <f t="shared" si="117"/>
        <v>2</v>
      </c>
      <c r="O1032" s="1">
        <f t="shared" si="117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379750</v>
      </c>
      <c r="B1033">
        <v>927</v>
      </c>
      <c r="C1033">
        <f t="shared" si="113"/>
        <v>296</v>
      </c>
      <c r="D1033">
        <f t="shared" si="114"/>
        <v>379.75</v>
      </c>
      <c r="E1033">
        <f t="shared" si="115"/>
        <v>2463.875</v>
      </c>
      <c r="F1033" s="1">
        <f t="shared" si="117"/>
        <v>207</v>
      </c>
      <c r="G1033" s="1">
        <f t="shared" si="117"/>
        <v>216</v>
      </c>
      <c r="H1033" s="1">
        <f t="shared" si="117"/>
        <v>57</v>
      </c>
      <c r="I1033" s="1">
        <f t="shared" si="117"/>
        <v>13</v>
      </c>
      <c r="J1033" s="1">
        <f t="shared" si="117"/>
        <v>11</v>
      </c>
      <c r="K1033" s="1">
        <f t="shared" si="117"/>
        <v>9</v>
      </c>
      <c r="L1033" s="1">
        <f t="shared" si="117"/>
        <v>7</v>
      </c>
      <c r="M1033" s="1">
        <f t="shared" si="117"/>
        <v>2</v>
      </c>
      <c r="N1033" s="1">
        <f t="shared" si="117"/>
        <v>2</v>
      </c>
      <c r="O1033" s="1">
        <f t="shared" si="117"/>
        <v>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382672</v>
      </c>
      <c r="B1034">
        <v>0</v>
      </c>
      <c r="C1034">
        <f t="shared" si="113"/>
        <v>1223</v>
      </c>
      <c r="D1034">
        <f t="shared" si="114"/>
        <v>382.67200000000003</v>
      </c>
      <c r="E1034">
        <f t="shared" si="115"/>
        <v>2466.797</v>
      </c>
      <c r="F1034" s="1">
        <f t="shared" si="117"/>
        <v>207</v>
      </c>
      <c r="G1034" s="1">
        <f t="shared" si="117"/>
        <v>216</v>
      </c>
      <c r="H1034" s="1">
        <f t="shared" si="117"/>
        <v>57</v>
      </c>
      <c r="I1034" s="1">
        <f t="shared" si="117"/>
        <v>13</v>
      </c>
      <c r="J1034" s="1">
        <f t="shared" si="117"/>
        <v>11</v>
      </c>
      <c r="K1034" s="1">
        <f t="shared" si="117"/>
        <v>9</v>
      </c>
      <c r="L1034" s="1">
        <f t="shared" si="117"/>
        <v>7</v>
      </c>
      <c r="M1034" s="1">
        <f t="shared" si="117"/>
        <v>2</v>
      </c>
      <c r="N1034" s="1">
        <f t="shared" si="117"/>
        <v>2</v>
      </c>
      <c r="O1034" s="1">
        <f t="shared" si="117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386594</v>
      </c>
      <c r="B1035">
        <v>1160</v>
      </c>
      <c r="C1035">
        <f t="shared" si="113"/>
        <v>63</v>
      </c>
      <c r="D1035">
        <f t="shared" si="114"/>
        <v>386.59399999999999</v>
      </c>
      <c r="E1035">
        <f t="shared" si="115"/>
        <v>2470.7190000000001</v>
      </c>
      <c r="F1035" s="1">
        <f t="shared" si="117"/>
        <v>208</v>
      </c>
      <c r="G1035" s="1">
        <f t="shared" si="117"/>
        <v>216</v>
      </c>
      <c r="H1035" s="1">
        <f t="shared" si="117"/>
        <v>57</v>
      </c>
      <c r="I1035" s="1">
        <f t="shared" si="117"/>
        <v>13</v>
      </c>
      <c r="J1035" s="1">
        <f t="shared" si="117"/>
        <v>11</v>
      </c>
      <c r="K1035" s="1">
        <f t="shared" si="117"/>
        <v>9</v>
      </c>
      <c r="L1035" s="1">
        <f t="shared" si="117"/>
        <v>7</v>
      </c>
      <c r="M1035" s="1">
        <f t="shared" si="117"/>
        <v>2</v>
      </c>
      <c r="N1035" s="1">
        <f t="shared" si="117"/>
        <v>2</v>
      </c>
      <c r="O1035" s="1">
        <f t="shared" si="117"/>
        <v>1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387016</v>
      </c>
      <c r="B1036">
        <v>1130</v>
      </c>
      <c r="C1036">
        <f t="shared" si="113"/>
        <v>93</v>
      </c>
      <c r="D1036">
        <f t="shared" si="114"/>
        <v>387.01600000000002</v>
      </c>
      <c r="E1036">
        <f t="shared" si="115"/>
        <v>2471.1410000000001</v>
      </c>
      <c r="F1036" s="1">
        <f t="shared" si="117"/>
        <v>209</v>
      </c>
      <c r="G1036" s="1">
        <f t="shared" si="117"/>
        <v>216</v>
      </c>
      <c r="H1036" s="1">
        <f t="shared" si="117"/>
        <v>57</v>
      </c>
      <c r="I1036" s="1">
        <f t="shared" si="117"/>
        <v>13</v>
      </c>
      <c r="J1036" s="1">
        <f t="shared" si="117"/>
        <v>11</v>
      </c>
      <c r="K1036" s="1">
        <f t="shared" si="117"/>
        <v>9</v>
      </c>
      <c r="L1036" s="1">
        <f t="shared" si="117"/>
        <v>7</v>
      </c>
      <c r="M1036" s="1">
        <f t="shared" si="117"/>
        <v>2</v>
      </c>
      <c r="N1036" s="1">
        <f t="shared" si="117"/>
        <v>2</v>
      </c>
      <c r="O1036" s="1">
        <f t="shared" si="117"/>
        <v>1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387063</v>
      </c>
      <c r="B1037">
        <v>1120</v>
      </c>
      <c r="C1037">
        <f t="shared" si="113"/>
        <v>103</v>
      </c>
      <c r="D1037">
        <f t="shared" si="114"/>
        <v>387.06299999999999</v>
      </c>
      <c r="E1037">
        <f t="shared" si="115"/>
        <v>2471.1880000000001</v>
      </c>
      <c r="F1037" s="1">
        <f t="shared" si="117"/>
        <v>210</v>
      </c>
      <c r="G1037" s="1">
        <f t="shared" si="117"/>
        <v>216</v>
      </c>
      <c r="H1037" s="1">
        <f t="shared" si="117"/>
        <v>57</v>
      </c>
      <c r="I1037" s="1">
        <f t="shared" si="117"/>
        <v>13</v>
      </c>
      <c r="J1037" s="1">
        <f t="shared" si="117"/>
        <v>11</v>
      </c>
      <c r="K1037" s="1">
        <f t="shared" si="117"/>
        <v>9</v>
      </c>
      <c r="L1037" s="1">
        <f t="shared" si="117"/>
        <v>7</v>
      </c>
      <c r="M1037" s="1">
        <f t="shared" si="117"/>
        <v>2</v>
      </c>
      <c r="N1037" s="1">
        <f t="shared" si="117"/>
        <v>2</v>
      </c>
      <c r="O1037" s="1">
        <f t="shared" si="117"/>
        <v>1</v>
      </c>
      <c r="P1037" s="2"/>
      <c r="Q1037" t="str">
        <f>LOOKUP(C:C, {0,115,230,345,460,575,690,805,920,1035,1150}, {"1"," 0","0 ","0 ","0 ","0 ","0 ","0 ","0 ","0 ","0 "})</f>
        <v>1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 0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 0</v>
      </c>
      <c r="X1037" t="str">
        <f>LOOKUP(C:C, {0,115,230,345,460,575,690,805,920,1035,1150}, {" 0","0 ","0 ","0 ","0 ","0 ","0 ","1 ","0 ","0 ","0 "})</f>
        <v xml:space="preserve"> 0</v>
      </c>
      <c r="Y1037" t="str">
        <f>LOOKUP(C:C, {0,115,230,345,460,575,690,805,920,1035,1150}, {" 0","0 ","0 ","0 ","0 ","0 ","0 ","0 ","1 ","0 ","0 "})</f>
        <v xml:space="preserve"> 0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387422</v>
      </c>
      <c r="B1038">
        <v>1155</v>
      </c>
      <c r="C1038">
        <f t="shared" si="113"/>
        <v>68</v>
      </c>
      <c r="D1038">
        <f t="shared" si="114"/>
        <v>387.42200000000003</v>
      </c>
      <c r="E1038">
        <f t="shared" si="115"/>
        <v>2471.547</v>
      </c>
      <c r="F1038" s="1">
        <f t="shared" si="117"/>
        <v>211</v>
      </c>
      <c r="G1038" s="1">
        <f t="shared" si="117"/>
        <v>216</v>
      </c>
      <c r="H1038" s="1">
        <f t="shared" si="117"/>
        <v>57</v>
      </c>
      <c r="I1038" s="1">
        <f t="shared" si="117"/>
        <v>13</v>
      </c>
      <c r="J1038" s="1">
        <f t="shared" si="117"/>
        <v>11</v>
      </c>
      <c r="K1038" s="1">
        <f t="shared" si="117"/>
        <v>9</v>
      </c>
      <c r="L1038" s="1">
        <f t="shared" si="117"/>
        <v>7</v>
      </c>
      <c r="M1038" s="1">
        <f t="shared" si="117"/>
        <v>2</v>
      </c>
      <c r="N1038" s="1">
        <f t="shared" si="117"/>
        <v>2</v>
      </c>
      <c r="O1038" s="1">
        <f t="shared" si="117"/>
        <v>1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387891</v>
      </c>
      <c r="B1039">
        <v>1101</v>
      </c>
      <c r="C1039">
        <f t="shared" si="113"/>
        <v>122</v>
      </c>
      <c r="D1039">
        <f t="shared" si="114"/>
        <v>387.89100000000002</v>
      </c>
      <c r="E1039">
        <f t="shared" si="115"/>
        <v>2472.0160000000001</v>
      </c>
      <c r="F1039" s="1">
        <f t="shared" si="117"/>
        <v>211</v>
      </c>
      <c r="G1039" s="1">
        <f t="shared" si="117"/>
        <v>217</v>
      </c>
      <c r="H1039" s="1">
        <f t="shared" si="117"/>
        <v>57</v>
      </c>
      <c r="I1039" s="1">
        <f t="shared" si="117"/>
        <v>13</v>
      </c>
      <c r="J1039" s="1">
        <f t="shared" si="117"/>
        <v>11</v>
      </c>
      <c r="K1039" s="1">
        <f t="shared" si="117"/>
        <v>9</v>
      </c>
      <c r="L1039" s="1">
        <f t="shared" si="117"/>
        <v>7</v>
      </c>
      <c r="M1039" s="1">
        <f t="shared" si="117"/>
        <v>2</v>
      </c>
      <c r="N1039" s="1">
        <f t="shared" si="117"/>
        <v>2</v>
      </c>
      <c r="O1039" s="1">
        <f t="shared" si="117"/>
        <v>1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388344</v>
      </c>
      <c r="B1040">
        <v>1145</v>
      </c>
      <c r="C1040">
        <f t="shared" si="113"/>
        <v>78</v>
      </c>
      <c r="D1040">
        <f t="shared" si="114"/>
        <v>388.34399999999999</v>
      </c>
      <c r="E1040">
        <f t="shared" si="115"/>
        <v>2472.4690000000001</v>
      </c>
      <c r="F1040" s="1">
        <f t="shared" si="117"/>
        <v>212</v>
      </c>
      <c r="G1040" s="1">
        <f t="shared" si="117"/>
        <v>217</v>
      </c>
      <c r="H1040" s="1">
        <f t="shared" si="117"/>
        <v>57</v>
      </c>
      <c r="I1040" s="1">
        <f t="shared" si="117"/>
        <v>13</v>
      </c>
      <c r="J1040" s="1">
        <f t="shared" si="117"/>
        <v>11</v>
      </c>
      <c r="K1040" s="1">
        <f t="shared" si="117"/>
        <v>9</v>
      </c>
      <c r="L1040" s="1">
        <f t="shared" si="117"/>
        <v>7</v>
      </c>
      <c r="M1040" s="1">
        <f t="shared" si="117"/>
        <v>2</v>
      </c>
      <c r="N1040" s="1">
        <f t="shared" si="117"/>
        <v>2</v>
      </c>
      <c r="O1040" s="1">
        <f t="shared" si="117"/>
        <v>1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389610</v>
      </c>
      <c r="B1041">
        <v>666</v>
      </c>
      <c r="C1041">
        <f t="shared" si="113"/>
        <v>557</v>
      </c>
      <c r="D1041">
        <f t="shared" si="114"/>
        <v>389.61</v>
      </c>
      <c r="E1041">
        <f t="shared" si="115"/>
        <v>2473.7350000000001</v>
      </c>
      <c r="F1041" s="1">
        <f t="shared" si="117"/>
        <v>212</v>
      </c>
      <c r="G1041" s="1">
        <f t="shared" si="117"/>
        <v>217</v>
      </c>
      <c r="H1041" s="1">
        <f t="shared" si="117"/>
        <v>57</v>
      </c>
      <c r="I1041" s="1">
        <f t="shared" si="117"/>
        <v>13</v>
      </c>
      <c r="J1041" s="1">
        <f t="shared" si="117"/>
        <v>12</v>
      </c>
      <c r="K1041" s="1">
        <f t="shared" si="117"/>
        <v>9</v>
      </c>
      <c r="L1041" s="1">
        <f t="shared" si="117"/>
        <v>7</v>
      </c>
      <c r="M1041" s="1">
        <f t="shared" si="117"/>
        <v>2</v>
      </c>
      <c r="N1041" s="1">
        <f t="shared" si="117"/>
        <v>2</v>
      </c>
      <c r="O1041" s="1">
        <f t="shared" si="117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390594</v>
      </c>
      <c r="B1042">
        <v>1198</v>
      </c>
      <c r="C1042">
        <f t="shared" si="113"/>
        <v>25</v>
      </c>
      <c r="D1042">
        <f t="shared" si="114"/>
        <v>390.59399999999999</v>
      </c>
      <c r="E1042">
        <f t="shared" si="115"/>
        <v>2474.7190000000001</v>
      </c>
      <c r="F1042" s="1">
        <f t="shared" si="117"/>
        <v>213</v>
      </c>
      <c r="G1042" s="1">
        <f t="shared" si="117"/>
        <v>217</v>
      </c>
      <c r="H1042" s="1">
        <f t="shared" si="117"/>
        <v>57</v>
      </c>
      <c r="I1042" s="1">
        <f t="shared" si="117"/>
        <v>13</v>
      </c>
      <c r="J1042" s="1">
        <f t="shared" si="117"/>
        <v>12</v>
      </c>
      <c r="K1042" s="1">
        <f t="shared" si="117"/>
        <v>9</v>
      </c>
      <c r="L1042" s="1">
        <f t="shared" si="117"/>
        <v>7</v>
      </c>
      <c r="M1042" s="1">
        <f t="shared" si="117"/>
        <v>2</v>
      </c>
      <c r="N1042" s="1">
        <f t="shared" si="117"/>
        <v>2</v>
      </c>
      <c r="O1042" s="1">
        <f t="shared" si="117"/>
        <v>1</v>
      </c>
      <c r="P1042" s="2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392266</v>
      </c>
      <c r="B1043">
        <v>1120</v>
      </c>
      <c r="C1043">
        <f t="shared" si="113"/>
        <v>103</v>
      </c>
      <c r="D1043">
        <f t="shared" si="114"/>
        <v>392.26600000000002</v>
      </c>
      <c r="E1043">
        <f t="shared" si="115"/>
        <v>2476.3910000000001</v>
      </c>
      <c r="F1043" s="1">
        <f t="shared" ref="F1043:O1054" si="118">F1042+Q1043</f>
        <v>214</v>
      </c>
      <c r="G1043" s="1">
        <f t="shared" si="118"/>
        <v>217</v>
      </c>
      <c r="H1043" s="1">
        <f t="shared" si="118"/>
        <v>57</v>
      </c>
      <c r="I1043" s="1">
        <f t="shared" si="118"/>
        <v>13</v>
      </c>
      <c r="J1043" s="1">
        <f t="shared" si="118"/>
        <v>12</v>
      </c>
      <c r="K1043" s="1">
        <f t="shared" si="118"/>
        <v>9</v>
      </c>
      <c r="L1043" s="1">
        <f t="shared" si="118"/>
        <v>7</v>
      </c>
      <c r="M1043" s="1">
        <f t="shared" si="118"/>
        <v>2</v>
      </c>
      <c r="N1043" s="1">
        <f t="shared" si="118"/>
        <v>2</v>
      </c>
      <c r="O1043" s="1">
        <f t="shared" si="118"/>
        <v>1</v>
      </c>
      <c r="P1043" s="2"/>
      <c r="Q1043" t="str">
        <f>LOOKUP(C:C, {0,115,230,345,460,575,690,805,920,1035,1150}, {"1"," 0","0 ","0 ","0 ","0 ","0 ","0 ","0 ","0 ","0 "})</f>
        <v>1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 0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 0</v>
      </c>
      <c r="X1043" t="str">
        <f>LOOKUP(C:C, {0,115,230,345,460,575,690,805,920,1035,1150}, {" 0","0 ","0 ","0 ","0 ","0 ","0 ","1 ","0 ","0 ","0 "})</f>
        <v xml:space="preserve"> 0</v>
      </c>
      <c r="Y1043" t="str">
        <f>LOOKUP(C:C, {0,115,230,345,460,575,690,805,920,1035,1150}, {" 0","0 ","0 ","0 ","0 ","0 ","0 ","0 ","1 ","0 ","0 "})</f>
        <v xml:space="preserve"> 0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397407</v>
      </c>
      <c r="B1044">
        <v>1005</v>
      </c>
      <c r="C1044">
        <f t="shared" si="113"/>
        <v>218</v>
      </c>
      <c r="D1044">
        <f t="shared" si="114"/>
        <v>397.40699999999998</v>
      </c>
      <c r="E1044">
        <f t="shared" si="115"/>
        <v>2481.5320000000002</v>
      </c>
      <c r="F1044" s="1">
        <f t="shared" si="118"/>
        <v>214</v>
      </c>
      <c r="G1044" s="1">
        <f t="shared" si="118"/>
        <v>218</v>
      </c>
      <c r="H1044" s="1">
        <f t="shared" si="118"/>
        <v>57</v>
      </c>
      <c r="I1044" s="1">
        <f t="shared" si="118"/>
        <v>13</v>
      </c>
      <c r="J1044" s="1">
        <f t="shared" si="118"/>
        <v>12</v>
      </c>
      <c r="K1044" s="1">
        <f t="shared" si="118"/>
        <v>9</v>
      </c>
      <c r="L1044" s="1">
        <f t="shared" si="118"/>
        <v>7</v>
      </c>
      <c r="M1044" s="1">
        <f t="shared" si="118"/>
        <v>2</v>
      </c>
      <c r="N1044" s="1">
        <f t="shared" si="118"/>
        <v>2</v>
      </c>
      <c r="O1044" s="1">
        <f t="shared" si="118"/>
        <v>1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398969</v>
      </c>
      <c r="B1045">
        <v>502</v>
      </c>
      <c r="C1045">
        <f t="shared" si="113"/>
        <v>721</v>
      </c>
      <c r="D1045">
        <f t="shared" si="114"/>
        <v>398.96899999999999</v>
      </c>
      <c r="E1045">
        <f t="shared" si="115"/>
        <v>2483.0940000000001</v>
      </c>
      <c r="F1045" s="1">
        <f t="shared" si="118"/>
        <v>214</v>
      </c>
      <c r="G1045" s="1">
        <f t="shared" si="118"/>
        <v>218</v>
      </c>
      <c r="H1045" s="1">
        <f t="shared" si="118"/>
        <v>57</v>
      </c>
      <c r="I1045" s="1">
        <f t="shared" si="118"/>
        <v>13</v>
      </c>
      <c r="J1045" s="1">
        <f t="shared" si="118"/>
        <v>12</v>
      </c>
      <c r="K1045" s="1">
        <f t="shared" si="118"/>
        <v>9</v>
      </c>
      <c r="L1045" s="1">
        <f t="shared" si="118"/>
        <v>8</v>
      </c>
      <c r="M1045" s="1">
        <f t="shared" si="118"/>
        <v>2</v>
      </c>
      <c r="N1045" s="1">
        <f t="shared" si="118"/>
        <v>2</v>
      </c>
      <c r="O1045" s="1">
        <f t="shared" si="118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400250</v>
      </c>
      <c r="B1046">
        <v>715</v>
      </c>
      <c r="C1046">
        <f t="shared" si="113"/>
        <v>508</v>
      </c>
      <c r="D1046">
        <f t="shared" si="114"/>
        <v>400.25</v>
      </c>
      <c r="E1046">
        <f t="shared" si="115"/>
        <v>2484.375</v>
      </c>
      <c r="F1046" s="1">
        <f t="shared" si="118"/>
        <v>214</v>
      </c>
      <c r="G1046" s="1">
        <f t="shared" si="118"/>
        <v>218</v>
      </c>
      <c r="H1046" s="1">
        <f t="shared" si="118"/>
        <v>57</v>
      </c>
      <c r="I1046" s="1">
        <f t="shared" si="118"/>
        <v>13</v>
      </c>
      <c r="J1046" s="1">
        <f t="shared" si="118"/>
        <v>13</v>
      </c>
      <c r="K1046" s="1">
        <f t="shared" si="118"/>
        <v>9</v>
      </c>
      <c r="L1046" s="1">
        <f t="shared" si="118"/>
        <v>8</v>
      </c>
      <c r="M1046" s="1">
        <f t="shared" si="118"/>
        <v>2</v>
      </c>
      <c r="N1046" s="1">
        <f t="shared" si="118"/>
        <v>2</v>
      </c>
      <c r="O1046" s="1">
        <f t="shared" si="118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400704</v>
      </c>
      <c r="B1047">
        <v>541</v>
      </c>
      <c r="C1047">
        <f t="shared" si="113"/>
        <v>682</v>
      </c>
      <c r="D1047">
        <f t="shared" si="114"/>
        <v>400.70400000000001</v>
      </c>
      <c r="E1047">
        <f t="shared" si="115"/>
        <v>2484.8290000000002</v>
      </c>
      <c r="F1047" s="1">
        <f t="shared" si="118"/>
        <v>214</v>
      </c>
      <c r="G1047" s="1">
        <f t="shared" si="118"/>
        <v>218</v>
      </c>
      <c r="H1047" s="1">
        <f t="shared" si="118"/>
        <v>57</v>
      </c>
      <c r="I1047" s="1">
        <f t="shared" si="118"/>
        <v>13</v>
      </c>
      <c r="J1047" s="1">
        <f t="shared" si="118"/>
        <v>13</v>
      </c>
      <c r="K1047" s="1">
        <f t="shared" si="118"/>
        <v>10</v>
      </c>
      <c r="L1047" s="1">
        <f t="shared" si="118"/>
        <v>8</v>
      </c>
      <c r="M1047" s="1">
        <f t="shared" si="118"/>
        <v>2</v>
      </c>
      <c r="N1047" s="1">
        <f t="shared" si="118"/>
        <v>2</v>
      </c>
      <c r="O1047" s="1">
        <f t="shared" si="118"/>
        <v>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1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401782</v>
      </c>
      <c r="B1048">
        <v>1082</v>
      </c>
      <c r="C1048">
        <f t="shared" si="113"/>
        <v>141</v>
      </c>
      <c r="D1048">
        <f t="shared" si="114"/>
        <v>401.78199999999998</v>
      </c>
      <c r="E1048">
        <f t="shared" si="115"/>
        <v>2485.9070000000002</v>
      </c>
      <c r="F1048" s="1">
        <f t="shared" si="118"/>
        <v>214</v>
      </c>
      <c r="G1048" s="1">
        <f t="shared" si="118"/>
        <v>219</v>
      </c>
      <c r="H1048" s="1">
        <f t="shared" si="118"/>
        <v>57</v>
      </c>
      <c r="I1048" s="1">
        <f t="shared" si="118"/>
        <v>13</v>
      </c>
      <c r="J1048" s="1">
        <f t="shared" si="118"/>
        <v>13</v>
      </c>
      <c r="K1048" s="1">
        <f t="shared" si="118"/>
        <v>10</v>
      </c>
      <c r="L1048" s="1">
        <f t="shared" si="118"/>
        <v>8</v>
      </c>
      <c r="M1048" s="1">
        <f t="shared" si="118"/>
        <v>2</v>
      </c>
      <c r="N1048" s="1">
        <f t="shared" si="118"/>
        <v>2</v>
      </c>
      <c r="O1048" s="1">
        <f t="shared" si="118"/>
        <v>1</v>
      </c>
      <c r="P1048" s="2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402235</v>
      </c>
      <c r="B1049">
        <v>985</v>
      </c>
      <c r="C1049">
        <f t="shared" si="113"/>
        <v>238</v>
      </c>
      <c r="D1049">
        <f t="shared" si="114"/>
        <v>402.23500000000001</v>
      </c>
      <c r="E1049">
        <f t="shared" si="115"/>
        <v>2486.36</v>
      </c>
      <c r="F1049" s="1">
        <f t="shared" si="118"/>
        <v>214</v>
      </c>
      <c r="G1049" s="1">
        <f t="shared" si="118"/>
        <v>219</v>
      </c>
      <c r="H1049" s="1">
        <f t="shared" si="118"/>
        <v>58</v>
      </c>
      <c r="I1049" s="1">
        <f t="shared" si="118"/>
        <v>13</v>
      </c>
      <c r="J1049" s="1">
        <f t="shared" si="118"/>
        <v>13</v>
      </c>
      <c r="K1049" s="1">
        <f t="shared" si="118"/>
        <v>10</v>
      </c>
      <c r="L1049" s="1">
        <f t="shared" si="118"/>
        <v>8</v>
      </c>
      <c r="M1049" s="1">
        <f t="shared" si="118"/>
        <v>2</v>
      </c>
      <c r="N1049" s="1">
        <f t="shared" si="118"/>
        <v>2</v>
      </c>
      <c r="O1049" s="1">
        <f t="shared" si="118"/>
        <v>1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402657</v>
      </c>
      <c r="B1050">
        <v>1025</v>
      </c>
      <c r="C1050">
        <f t="shared" si="113"/>
        <v>198</v>
      </c>
      <c r="D1050">
        <f t="shared" si="114"/>
        <v>402.65699999999998</v>
      </c>
      <c r="E1050">
        <f t="shared" si="115"/>
        <v>2486.7820000000002</v>
      </c>
      <c r="F1050" s="1">
        <f t="shared" si="118"/>
        <v>214</v>
      </c>
      <c r="G1050" s="1">
        <f t="shared" si="118"/>
        <v>220</v>
      </c>
      <c r="H1050" s="1">
        <f t="shared" si="118"/>
        <v>58</v>
      </c>
      <c r="I1050" s="1">
        <f t="shared" si="118"/>
        <v>13</v>
      </c>
      <c r="J1050" s="1">
        <f t="shared" si="118"/>
        <v>13</v>
      </c>
      <c r="K1050" s="1">
        <f t="shared" si="118"/>
        <v>10</v>
      </c>
      <c r="L1050" s="1">
        <f t="shared" si="118"/>
        <v>8</v>
      </c>
      <c r="M1050" s="1">
        <f t="shared" si="118"/>
        <v>2</v>
      </c>
      <c r="N1050" s="1">
        <f t="shared" si="118"/>
        <v>2</v>
      </c>
      <c r="O1050" s="1">
        <f t="shared" si="118"/>
        <v>1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402704</v>
      </c>
      <c r="B1051">
        <v>1140</v>
      </c>
      <c r="C1051">
        <f t="shared" si="113"/>
        <v>83</v>
      </c>
      <c r="D1051">
        <f t="shared" si="114"/>
        <v>402.70400000000001</v>
      </c>
      <c r="E1051">
        <f t="shared" si="115"/>
        <v>2486.8290000000002</v>
      </c>
      <c r="F1051" s="1">
        <f t="shared" si="118"/>
        <v>215</v>
      </c>
      <c r="G1051" s="1">
        <f t="shared" si="118"/>
        <v>220</v>
      </c>
      <c r="H1051" s="1">
        <f t="shared" si="118"/>
        <v>58</v>
      </c>
      <c r="I1051" s="1">
        <f t="shared" si="118"/>
        <v>13</v>
      </c>
      <c r="J1051" s="1">
        <f t="shared" si="118"/>
        <v>13</v>
      </c>
      <c r="K1051" s="1">
        <f t="shared" si="118"/>
        <v>10</v>
      </c>
      <c r="L1051" s="1">
        <f t="shared" si="118"/>
        <v>8</v>
      </c>
      <c r="M1051" s="1">
        <f t="shared" si="118"/>
        <v>2</v>
      </c>
      <c r="N1051" s="1">
        <f t="shared" si="118"/>
        <v>2</v>
      </c>
      <c r="O1051" s="1">
        <f t="shared" si="118"/>
        <v>1</v>
      </c>
      <c r="P1051" s="2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402969</v>
      </c>
      <c r="B1052">
        <v>1063</v>
      </c>
      <c r="C1052">
        <f t="shared" si="113"/>
        <v>160</v>
      </c>
      <c r="D1052">
        <f t="shared" si="114"/>
        <v>402.96899999999999</v>
      </c>
      <c r="E1052">
        <f t="shared" si="115"/>
        <v>2487.0940000000001</v>
      </c>
      <c r="F1052" s="1">
        <f t="shared" si="118"/>
        <v>215</v>
      </c>
      <c r="G1052" s="1">
        <f t="shared" si="118"/>
        <v>221</v>
      </c>
      <c r="H1052" s="1">
        <f t="shared" si="118"/>
        <v>58</v>
      </c>
      <c r="I1052" s="1">
        <f t="shared" si="118"/>
        <v>13</v>
      </c>
      <c r="J1052" s="1">
        <f t="shared" si="118"/>
        <v>13</v>
      </c>
      <c r="K1052" s="1">
        <f t="shared" si="118"/>
        <v>10</v>
      </c>
      <c r="L1052" s="1">
        <f t="shared" si="118"/>
        <v>8</v>
      </c>
      <c r="M1052" s="1">
        <f t="shared" si="118"/>
        <v>2</v>
      </c>
      <c r="N1052" s="1">
        <f t="shared" si="118"/>
        <v>2</v>
      </c>
      <c r="O1052" s="1">
        <f t="shared" si="118"/>
        <v>1</v>
      </c>
      <c r="P1052" s="2"/>
      <c r="Q1052" t="str">
        <f>LOOKUP(C:C, {0,115,230,345,460,575,690,805,920,1035,1150}, {"1"," 0","0 ","0 ","0 ","0 ","0 ","0 ","0 ","0 ","0 "})</f>
        <v xml:space="preserve"> 0</v>
      </c>
      <c r="R1052" t="str">
        <f>LOOKUP(C:C, {0,115,230,345,460,575,690,805,920,1035,1150}, {"0 ","1 ","0 ","0 ","0 ","0 ","0 ","0 ","0 ","0 ","0 "})</f>
        <v xml:space="preserve">1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402969</v>
      </c>
      <c r="B1053">
        <v>0</v>
      </c>
      <c r="C1053">
        <f t="shared" si="113"/>
        <v>1223</v>
      </c>
      <c r="D1053">
        <f t="shared" si="114"/>
        <v>402.96899999999999</v>
      </c>
      <c r="E1053">
        <f t="shared" si="115"/>
        <v>2487.0940000000001</v>
      </c>
      <c r="F1053" s="1">
        <f t="shared" si="118"/>
        <v>215</v>
      </c>
      <c r="G1053" s="1">
        <f t="shared" si="118"/>
        <v>221</v>
      </c>
      <c r="H1053" s="1">
        <f t="shared" si="118"/>
        <v>58</v>
      </c>
      <c r="I1053" s="1">
        <f t="shared" si="118"/>
        <v>13</v>
      </c>
      <c r="J1053" s="1">
        <f t="shared" si="118"/>
        <v>13</v>
      </c>
      <c r="K1053" s="1">
        <f t="shared" si="118"/>
        <v>10</v>
      </c>
      <c r="L1053" s="1">
        <f t="shared" si="118"/>
        <v>8</v>
      </c>
      <c r="M1053" s="1">
        <f t="shared" si="118"/>
        <v>2</v>
      </c>
      <c r="N1053" s="1">
        <f t="shared" si="118"/>
        <v>2</v>
      </c>
      <c r="O1053" s="1">
        <f t="shared" si="118"/>
        <v>1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405985</v>
      </c>
      <c r="B1054">
        <v>0</v>
      </c>
      <c r="C1054">
        <f t="shared" si="113"/>
        <v>1223</v>
      </c>
      <c r="D1054">
        <f t="shared" si="114"/>
        <v>405.98500000000001</v>
      </c>
      <c r="E1054">
        <f t="shared" si="115"/>
        <v>2490.11</v>
      </c>
      <c r="F1054" s="1">
        <f t="shared" si="118"/>
        <v>215</v>
      </c>
      <c r="G1054" s="1">
        <f t="shared" si="118"/>
        <v>221</v>
      </c>
      <c r="H1054" s="1">
        <f t="shared" si="118"/>
        <v>58</v>
      </c>
      <c r="I1054" s="1">
        <f t="shared" si="118"/>
        <v>13</v>
      </c>
      <c r="J1054" s="1">
        <f t="shared" si="118"/>
        <v>13</v>
      </c>
      <c r="K1054" s="1">
        <f t="shared" si="118"/>
        <v>10</v>
      </c>
      <c r="L1054" s="1">
        <f t="shared" si="118"/>
        <v>8</v>
      </c>
      <c r="M1054" s="1">
        <f t="shared" si="118"/>
        <v>2</v>
      </c>
      <c r="N1054" s="1">
        <f t="shared" si="118"/>
        <v>2</v>
      </c>
      <c r="O1054" s="1">
        <f t="shared" si="118"/>
        <v>1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94</v>
      </c>
      <c r="B1055">
        <v>0</v>
      </c>
      <c r="C1055">
        <f>1223-B1055</f>
        <v>1223</v>
      </c>
      <c r="D1055">
        <f>A1055/1000</f>
        <v>9.4E-2</v>
      </c>
      <c r="E1055">
        <f>D1055+2490.11</f>
        <v>2490.2040000000002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1 </v>
      </c>
    </row>
    <row r="1056" spans="1:27" x14ac:dyDescent="0.25">
      <c r="A1056">
        <v>7156</v>
      </c>
      <c r="B1056">
        <v>1025</v>
      </c>
      <c r="C1056">
        <f t="shared" ref="C1056:C1119" si="119">1223-B1056</f>
        <v>198</v>
      </c>
      <c r="D1056">
        <f t="shared" ref="D1056:D1119" si="120">A1056/1000</f>
        <v>7.1559999999999997</v>
      </c>
      <c r="E1056">
        <f t="shared" ref="E1056:E1119" si="121">D1056+2490.11</f>
        <v>2497.2660000000001</v>
      </c>
      <c r="F1056" s="1">
        <f t="shared" ref="F1056:O1071" si="122">F1055+Q1056</f>
        <v>0</v>
      </c>
      <c r="G1056" s="1">
        <f t="shared" si="122"/>
        <v>1</v>
      </c>
      <c r="H1056" s="1">
        <f t="shared" si="122"/>
        <v>0</v>
      </c>
      <c r="I1056" s="1">
        <f t="shared" si="122"/>
        <v>0</v>
      </c>
      <c r="J1056" s="1">
        <f t="shared" si="122"/>
        <v>0</v>
      </c>
      <c r="K1056" s="1">
        <f t="shared" si="122"/>
        <v>0</v>
      </c>
      <c r="L1056" s="1">
        <f t="shared" si="122"/>
        <v>0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10109</v>
      </c>
      <c r="B1057">
        <v>1082</v>
      </c>
      <c r="C1057">
        <f t="shared" si="119"/>
        <v>141</v>
      </c>
      <c r="D1057">
        <f t="shared" si="120"/>
        <v>10.109</v>
      </c>
      <c r="E1057">
        <f t="shared" si="121"/>
        <v>2500.2190000000001</v>
      </c>
      <c r="F1057" s="1">
        <f>F1056+Q1057</f>
        <v>0</v>
      </c>
      <c r="G1057" s="1">
        <f t="shared" si="122"/>
        <v>2</v>
      </c>
      <c r="H1057" s="1">
        <f t="shared" si="122"/>
        <v>0</v>
      </c>
      <c r="I1057" s="1">
        <f t="shared" si="122"/>
        <v>0</v>
      </c>
      <c r="J1057" s="1">
        <f t="shared" si="122"/>
        <v>0</v>
      </c>
      <c r="K1057" s="1">
        <f t="shared" si="122"/>
        <v>0</v>
      </c>
      <c r="L1057" s="1">
        <f t="shared" si="122"/>
        <v>0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10812</v>
      </c>
      <c r="B1058">
        <v>1140</v>
      </c>
      <c r="C1058">
        <f t="shared" si="119"/>
        <v>83</v>
      </c>
      <c r="D1058">
        <f t="shared" si="120"/>
        <v>10.811999999999999</v>
      </c>
      <c r="E1058">
        <f t="shared" si="121"/>
        <v>2500.922</v>
      </c>
      <c r="F1058" s="1">
        <f t="shared" ref="F1058:O1073" si="123">F1057+Q1058</f>
        <v>1</v>
      </c>
      <c r="G1058" s="1">
        <f t="shared" si="122"/>
        <v>2</v>
      </c>
      <c r="H1058" s="1">
        <f t="shared" si="122"/>
        <v>0</v>
      </c>
      <c r="I1058" s="1">
        <f t="shared" si="122"/>
        <v>0</v>
      </c>
      <c r="J1058" s="1">
        <f t="shared" si="122"/>
        <v>0</v>
      </c>
      <c r="K1058" s="1">
        <f t="shared" si="122"/>
        <v>0</v>
      </c>
      <c r="L1058" s="1">
        <f t="shared" si="122"/>
        <v>0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10875</v>
      </c>
      <c r="B1059">
        <v>1082</v>
      </c>
      <c r="C1059">
        <f t="shared" si="119"/>
        <v>141</v>
      </c>
      <c r="D1059">
        <f t="shared" si="120"/>
        <v>10.875</v>
      </c>
      <c r="E1059">
        <f t="shared" si="121"/>
        <v>2500.9850000000001</v>
      </c>
      <c r="F1059" s="1">
        <f t="shared" si="123"/>
        <v>1</v>
      </c>
      <c r="G1059" s="1">
        <f t="shared" si="122"/>
        <v>3</v>
      </c>
      <c r="H1059" s="1">
        <f t="shared" si="122"/>
        <v>0</v>
      </c>
      <c r="I1059" s="1">
        <f t="shared" si="122"/>
        <v>0</v>
      </c>
      <c r="J1059" s="1">
        <f t="shared" si="122"/>
        <v>0</v>
      </c>
      <c r="K1059" s="1">
        <f t="shared" si="122"/>
        <v>0</v>
      </c>
      <c r="L1059" s="1">
        <f t="shared" si="122"/>
        <v>0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11140</v>
      </c>
      <c r="B1060">
        <v>1082</v>
      </c>
      <c r="C1060">
        <f t="shared" si="119"/>
        <v>141</v>
      </c>
      <c r="D1060">
        <f t="shared" si="120"/>
        <v>11.14</v>
      </c>
      <c r="E1060">
        <f t="shared" si="121"/>
        <v>2501.25</v>
      </c>
      <c r="F1060" s="1">
        <f t="shared" si="123"/>
        <v>1</v>
      </c>
      <c r="G1060" s="1">
        <f t="shared" si="122"/>
        <v>4</v>
      </c>
      <c r="H1060" s="1">
        <f t="shared" si="122"/>
        <v>0</v>
      </c>
      <c r="I1060" s="1">
        <f t="shared" si="122"/>
        <v>0</v>
      </c>
      <c r="J1060" s="1">
        <f t="shared" si="122"/>
        <v>0</v>
      </c>
      <c r="K1060" s="1">
        <f t="shared" si="122"/>
        <v>0</v>
      </c>
      <c r="L1060" s="1">
        <f t="shared" si="122"/>
        <v>0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 0</v>
      </c>
      <c r="R1060" t="str">
        <f>LOOKUP(C:C, {0,115,230,345,460,575,690,805,920,1035,1150}, {"0 ","1 ","0 ","0 ","0 ","0 ","0 ","0 ","0 ","0 ","0 "})</f>
        <v xml:space="preserve">1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11594</v>
      </c>
      <c r="B1061">
        <v>947</v>
      </c>
      <c r="C1061">
        <f t="shared" si="119"/>
        <v>276</v>
      </c>
      <c r="D1061">
        <f t="shared" si="120"/>
        <v>11.593999999999999</v>
      </c>
      <c r="E1061">
        <f t="shared" si="121"/>
        <v>2501.7040000000002</v>
      </c>
      <c r="F1061" s="1">
        <f t="shared" si="123"/>
        <v>1</v>
      </c>
      <c r="G1061" s="1">
        <f t="shared" si="122"/>
        <v>4</v>
      </c>
      <c r="H1061" s="1">
        <f t="shared" si="122"/>
        <v>1</v>
      </c>
      <c r="I1061" s="1">
        <f t="shared" si="122"/>
        <v>0</v>
      </c>
      <c r="J1061" s="1">
        <f t="shared" si="122"/>
        <v>0</v>
      </c>
      <c r="K1061" s="1">
        <f t="shared" si="122"/>
        <v>0</v>
      </c>
      <c r="L1061" s="1">
        <f t="shared" si="122"/>
        <v>0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11734</v>
      </c>
      <c r="B1062">
        <v>933</v>
      </c>
      <c r="C1062">
        <f t="shared" si="119"/>
        <v>290</v>
      </c>
      <c r="D1062">
        <f t="shared" si="120"/>
        <v>11.734</v>
      </c>
      <c r="E1062">
        <f t="shared" si="121"/>
        <v>2501.8440000000001</v>
      </c>
      <c r="F1062" s="1">
        <f t="shared" si="123"/>
        <v>1</v>
      </c>
      <c r="G1062" s="1">
        <f t="shared" si="122"/>
        <v>4</v>
      </c>
      <c r="H1062" s="1">
        <f t="shared" si="122"/>
        <v>2</v>
      </c>
      <c r="I1062" s="1">
        <f t="shared" si="122"/>
        <v>0</v>
      </c>
      <c r="J1062" s="1">
        <f t="shared" si="122"/>
        <v>0</v>
      </c>
      <c r="K1062" s="1">
        <f t="shared" si="122"/>
        <v>0</v>
      </c>
      <c r="L1062" s="1">
        <f t="shared" si="122"/>
        <v>0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12078</v>
      </c>
      <c r="B1063">
        <v>1140</v>
      </c>
      <c r="C1063">
        <f t="shared" si="119"/>
        <v>83</v>
      </c>
      <c r="D1063">
        <f t="shared" si="120"/>
        <v>12.077999999999999</v>
      </c>
      <c r="E1063">
        <f t="shared" si="121"/>
        <v>2502.1880000000001</v>
      </c>
      <c r="F1063" s="1">
        <f t="shared" si="123"/>
        <v>2</v>
      </c>
      <c r="G1063" s="1">
        <f t="shared" si="122"/>
        <v>4</v>
      </c>
      <c r="H1063" s="1">
        <f t="shared" si="122"/>
        <v>2</v>
      </c>
      <c r="I1063" s="1">
        <f t="shared" si="122"/>
        <v>0</v>
      </c>
      <c r="J1063" s="1">
        <f t="shared" si="122"/>
        <v>0</v>
      </c>
      <c r="K1063" s="1">
        <f t="shared" si="122"/>
        <v>0</v>
      </c>
      <c r="L1063" s="1">
        <f t="shared" si="122"/>
        <v>0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>1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 0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 0</v>
      </c>
      <c r="X1063" t="str">
        <f>LOOKUP(C:C, {0,115,230,345,460,575,690,805,920,1035,1150}, {" 0","0 ","0 ","0 ","0 ","0 ","0 ","1 ","0 ","0 ","0 "})</f>
        <v xml:space="preserve"> 0</v>
      </c>
      <c r="Y1063" t="str">
        <f>LOOKUP(C:C, {0,115,230,345,460,575,690,805,920,1035,1150}, {" 0","0 ","0 ","0 ","0 ","0 ","0 ","0 ","1 ","0 ","0 "})</f>
        <v xml:space="preserve"> 0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12140</v>
      </c>
      <c r="B1064">
        <v>1082</v>
      </c>
      <c r="C1064">
        <f t="shared" si="119"/>
        <v>141</v>
      </c>
      <c r="D1064">
        <f t="shared" si="120"/>
        <v>12.14</v>
      </c>
      <c r="E1064">
        <f t="shared" si="121"/>
        <v>2502.25</v>
      </c>
      <c r="F1064" s="1">
        <f t="shared" si="123"/>
        <v>2</v>
      </c>
      <c r="G1064" s="1">
        <f t="shared" si="122"/>
        <v>5</v>
      </c>
      <c r="H1064" s="1">
        <f t="shared" si="122"/>
        <v>2</v>
      </c>
      <c r="I1064" s="1">
        <f t="shared" si="122"/>
        <v>0</v>
      </c>
      <c r="J1064" s="1">
        <f t="shared" si="122"/>
        <v>0</v>
      </c>
      <c r="K1064" s="1">
        <f t="shared" si="122"/>
        <v>0</v>
      </c>
      <c r="L1064" s="1">
        <f t="shared" si="122"/>
        <v>0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12140</v>
      </c>
      <c r="B1065">
        <v>0</v>
      </c>
      <c r="C1065">
        <f t="shared" si="119"/>
        <v>1223</v>
      </c>
      <c r="D1065">
        <f t="shared" si="120"/>
        <v>12.14</v>
      </c>
      <c r="E1065">
        <f t="shared" si="121"/>
        <v>2502.25</v>
      </c>
      <c r="F1065" s="1">
        <f t="shared" si="123"/>
        <v>2</v>
      </c>
      <c r="G1065" s="1">
        <f t="shared" si="122"/>
        <v>5</v>
      </c>
      <c r="H1065" s="1">
        <f t="shared" si="122"/>
        <v>2</v>
      </c>
      <c r="I1065" s="1">
        <f t="shared" si="122"/>
        <v>0</v>
      </c>
      <c r="J1065" s="1">
        <f t="shared" si="122"/>
        <v>0</v>
      </c>
      <c r="K1065" s="1">
        <f t="shared" si="122"/>
        <v>0</v>
      </c>
      <c r="L1065" s="1">
        <f t="shared" si="122"/>
        <v>0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1 </v>
      </c>
    </row>
    <row r="1066" spans="1:27" x14ac:dyDescent="0.25">
      <c r="A1066">
        <v>13328</v>
      </c>
      <c r="B1066">
        <v>0</v>
      </c>
      <c r="C1066">
        <f t="shared" si="119"/>
        <v>1223</v>
      </c>
      <c r="D1066">
        <f t="shared" si="120"/>
        <v>13.327999999999999</v>
      </c>
      <c r="E1066">
        <f t="shared" si="121"/>
        <v>2503.4380000000001</v>
      </c>
      <c r="F1066" s="1">
        <f t="shared" si="123"/>
        <v>2</v>
      </c>
      <c r="G1066" s="1">
        <f t="shared" si="122"/>
        <v>5</v>
      </c>
      <c r="H1066" s="1">
        <f t="shared" si="122"/>
        <v>2</v>
      </c>
      <c r="I1066" s="1">
        <f t="shared" si="122"/>
        <v>0</v>
      </c>
      <c r="J1066" s="1">
        <f t="shared" si="122"/>
        <v>0</v>
      </c>
      <c r="K1066" s="1">
        <f t="shared" si="122"/>
        <v>0</v>
      </c>
      <c r="L1066" s="1">
        <f t="shared" si="122"/>
        <v>0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1 </v>
      </c>
    </row>
    <row r="1067" spans="1:27" x14ac:dyDescent="0.25">
      <c r="A1067">
        <v>15172</v>
      </c>
      <c r="B1067">
        <v>0</v>
      </c>
      <c r="C1067">
        <f t="shared" si="119"/>
        <v>1223</v>
      </c>
      <c r="D1067">
        <f t="shared" si="120"/>
        <v>15.172000000000001</v>
      </c>
      <c r="E1067">
        <f t="shared" si="121"/>
        <v>2505.2820000000002</v>
      </c>
      <c r="F1067" s="1">
        <f t="shared" si="123"/>
        <v>2</v>
      </c>
      <c r="G1067" s="1">
        <f t="shared" si="122"/>
        <v>5</v>
      </c>
      <c r="H1067" s="1">
        <f t="shared" si="122"/>
        <v>2</v>
      </c>
      <c r="I1067" s="1">
        <f t="shared" si="122"/>
        <v>0</v>
      </c>
      <c r="J1067" s="1">
        <f t="shared" si="122"/>
        <v>0</v>
      </c>
      <c r="K1067" s="1">
        <f t="shared" si="122"/>
        <v>0</v>
      </c>
      <c r="L1067" s="1">
        <f t="shared" si="122"/>
        <v>0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15750</v>
      </c>
      <c r="B1068">
        <v>0</v>
      </c>
      <c r="C1068">
        <f t="shared" si="119"/>
        <v>1223</v>
      </c>
      <c r="D1068">
        <f t="shared" si="120"/>
        <v>15.75</v>
      </c>
      <c r="E1068">
        <f t="shared" si="121"/>
        <v>2505.86</v>
      </c>
      <c r="F1068" s="1">
        <f t="shared" si="123"/>
        <v>2</v>
      </c>
      <c r="G1068" s="1">
        <f t="shared" si="122"/>
        <v>5</v>
      </c>
      <c r="H1068" s="1">
        <f t="shared" si="122"/>
        <v>2</v>
      </c>
      <c r="I1068" s="1">
        <f t="shared" si="122"/>
        <v>0</v>
      </c>
      <c r="J1068" s="1">
        <f t="shared" si="122"/>
        <v>0</v>
      </c>
      <c r="K1068" s="1">
        <f t="shared" si="122"/>
        <v>0</v>
      </c>
      <c r="L1068" s="1">
        <f t="shared" si="122"/>
        <v>0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18578</v>
      </c>
      <c r="B1069">
        <v>1043</v>
      </c>
      <c r="C1069">
        <f t="shared" si="119"/>
        <v>180</v>
      </c>
      <c r="D1069">
        <f t="shared" si="120"/>
        <v>18.577999999999999</v>
      </c>
      <c r="E1069">
        <f t="shared" si="121"/>
        <v>2508.6880000000001</v>
      </c>
      <c r="F1069" s="1">
        <f t="shared" si="123"/>
        <v>2</v>
      </c>
      <c r="G1069" s="1">
        <f t="shared" si="122"/>
        <v>6</v>
      </c>
      <c r="H1069" s="1">
        <f t="shared" si="122"/>
        <v>2</v>
      </c>
      <c r="I1069" s="1">
        <f t="shared" si="122"/>
        <v>0</v>
      </c>
      <c r="J1069" s="1">
        <f t="shared" si="122"/>
        <v>0</v>
      </c>
      <c r="K1069" s="1">
        <f t="shared" si="122"/>
        <v>0</v>
      </c>
      <c r="L1069" s="1">
        <f t="shared" si="122"/>
        <v>0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18953</v>
      </c>
      <c r="B1070">
        <v>1082</v>
      </c>
      <c r="C1070">
        <f t="shared" si="119"/>
        <v>141</v>
      </c>
      <c r="D1070">
        <f t="shared" si="120"/>
        <v>18.952999999999999</v>
      </c>
      <c r="E1070">
        <f t="shared" si="121"/>
        <v>2509.0630000000001</v>
      </c>
      <c r="F1070" s="1">
        <f t="shared" si="123"/>
        <v>2</v>
      </c>
      <c r="G1070" s="1">
        <f t="shared" si="122"/>
        <v>7</v>
      </c>
      <c r="H1070" s="1">
        <f t="shared" si="122"/>
        <v>2</v>
      </c>
      <c r="I1070" s="1">
        <f t="shared" si="122"/>
        <v>0</v>
      </c>
      <c r="J1070" s="1">
        <f t="shared" si="122"/>
        <v>0</v>
      </c>
      <c r="K1070" s="1">
        <f t="shared" si="122"/>
        <v>0</v>
      </c>
      <c r="L1070" s="1">
        <f t="shared" si="122"/>
        <v>0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19344</v>
      </c>
      <c r="B1071">
        <v>1043</v>
      </c>
      <c r="C1071">
        <f t="shared" si="119"/>
        <v>180</v>
      </c>
      <c r="D1071">
        <f t="shared" si="120"/>
        <v>19.344000000000001</v>
      </c>
      <c r="E1071">
        <f t="shared" si="121"/>
        <v>2509.4540000000002</v>
      </c>
      <c r="F1071" s="1">
        <f t="shared" si="123"/>
        <v>2</v>
      </c>
      <c r="G1071" s="1">
        <f t="shared" si="122"/>
        <v>8</v>
      </c>
      <c r="H1071" s="1">
        <f t="shared" si="122"/>
        <v>2</v>
      </c>
      <c r="I1071" s="1">
        <f t="shared" si="122"/>
        <v>0</v>
      </c>
      <c r="J1071" s="1">
        <f t="shared" si="122"/>
        <v>0</v>
      </c>
      <c r="K1071" s="1">
        <f t="shared" si="122"/>
        <v>0</v>
      </c>
      <c r="L1071" s="1">
        <f t="shared" si="122"/>
        <v>0</v>
      </c>
      <c r="M1071" s="1">
        <f t="shared" si="122"/>
        <v>0</v>
      </c>
      <c r="N1071" s="1">
        <f t="shared" si="122"/>
        <v>0</v>
      </c>
      <c r="O1071" s="1">
        <f t="shared" si="122"/>
        <v>0</v>
      </c>
      <c r="P1071" s="2"/>
      <c r="Q1071" t="str">
        <f>LOOKUP(C:C, {0,115,230,345,460,575,690,805,920,1035,1150}, {"1"," 0","0 ","0 ","0 ","0 ","0 ","0 ","0 ","0 ","0 "})</f>
        <v xml:space="preserve"> 0</v>
      </c>
      <c r="R1071" t="str">
        <f>LOOKUP(C:C, {0,115,230,345,460,575,690,805,920,1035,1150}, {"0 ","1 ","0 ","0 ","0 ","0 ","0 ","0 ","0 ","0 ","0 "})</f>
        <v xml:space="preserve">1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19359</v>
      </c>
      <c r="B1072">
        <v>1025</v>
      </c>
      <c r="C1072">
        <f t="shared" si="119"/>
        <v>198</v>
      </c>
      <c r="D1072">
        <f t="shared" si="120"/>
        <v>19.359000000000002</v>
      </c>
      <c r="E1072">
        <f t="shared" si="121"/>
        <v>2509.4690000000001</v>
      </c>
      <c r="F1072" s="1">
        <f t="shared" si="123"/>
        <v>2</v>
      </c>
      <c r="G1072" s="1">
        <f t="shared" si="123"/>
        <v>9</v>
      </c>
      <c r="H1072" s="1">
        <f t="shared" si="123"/>
        <v>2</v>
      </c>
      <c r="I1072" s="1">
        <f t="shared" si="123"/>
        <v>0</v>
      </c>
      <c r="J1072" s="1">
        <f t="shared" si="123"/>
        <v>0</v>
      </c>
      <c r="K1072" s="1">
        <f t="shared" si="123"/>
        <v>0</v>
      </c>
      <c r="L1072" s="1">
        <f t="shared" si="123"/>
        <v>0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 0</v>
      </c>
      <c r="R1072" t="str">
        <f>LOOKUP(C:C, {0,115,230,345,460,575,690,805,920,1035,1150}, {"0 ","1 ","0 ","0 ","0 ","0 ","0 ","0 ","0 ","0 ","0 "})</f>
        <v xml:space="preserve">1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19890</v>
      </c>
      <c r="B1073">
        <v>1125</v>
      </c>
      <c r="C1073">
        <f t="shared" si="119"/>
        <v>98</v>
      </c>
      <c r="D1073">
        <f t="shared" si="120"/>
        <v>19.89</v>
      </c>
      <c r="E1073">
        <f t="shared" si="121"/>
        <v>2510</v>
      </c>
      <c r="F1073" s="1">
        <f t="shared" si="123"/>
        <v>3</v>
      </c>
      <c r="G1073" s="1">
        <f t="shared" si="123"/>
        <v>9</v>
      </c>
      <c r="H1073" s="1">
        <f t="shared" si="123"/>
        <v>2</v>
      </c>
      <c r="I1073" s="1">
        <f t="shared" si="123"/>
        <v>0</v>
      </c>
      <c r="J1073" s="1">
        <f t="shared" si="123"/>
        <v>0</v>
      </c>
      <c r="K1073" s="1">
        <f t="shared" si="123"/>
        <v>0</v>
      </c>
      <c r="L1073" s="1">
        <f t="shared" si="123"/>
        <v>0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19937</v>
      </c>
      <c r="B1074">
        <v>1146</v>
      </c>
      <c r="C1074">
        <f t="shared" si="119"/>
        <v>77</v>
      </c>
      <c r="D1074">
        <f t="shared" si="120"/>
        <v>19.937000000000001</v>
      </c>
      <c r="E1074">
        <f t="shared" si="121"/>
        <v>2510.047</v>
      </c>
      <c r="F1074" s="1">
        <f t="shared" ref="F1074:O1089" si="124">F1073+Q1074</f>
        <v>4</v>
      </c>
      <c r="G1074" s="1">
        <f t="shared" si="124"/>
        <v>9</v>
      </c>
      <c r="H1074" s="1">
        <f t="shared" si="124"/>
        <v>2</v>
      </c>
      <c r="I1074" s="1">
        <f t="shared" si="124"/>
        <v>0</v>
      </c>
      <c r="J1074" s="1">
        <f t="shared" si="124"/>
        <v>0</v>
      </c>
      <c r="K1074" s="1">
        <f t="shared" si="124"/>
        <v>0</v>
      </c>
      <c r="L1074" s="1">
        <f t="shared" si="124"/>
        <v>0</v>
      </c>
      <c r="M1074" s="1">
        <f t="shared" si="124"/>
        <v>0</v>
      </c>
      <c r="N1074" s="1">
        <f t="shared" si="124"/>
        <v>0</v>
      </c>
      <c r="O1074" s="1">
        <f t="shared" si="124"/>
        <v>0</v>
      </c>
      <c r="P1074" s="2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20015</v>
      </c>
      <c r="B1075">
        <v>1063</v>
      </c>
      <c r="C1075">
        <f t="shared" si="119"/>
        <v>160</v>
      </c>
      <c r="D1075">
        <f t="shared" si="120"/>
        <v>20.015000000000001</v>
      </c>
      <c r="E1075">
        <f t="shared" si="121"/>
        <v>2510.125</v>
      </c>
      <c r="F1075" s="1">
        <f t="shared" si="124"/>
        <v>4</v>
      </c>
      <c r="G1075" s="1">
        <f t="shared" si="124"/>
        <v>10</v>
      </c>
      <c r="H1075" s="1">
        <f t="shared" si="124"/>
        <v>2</v>
      </c>
      <c r="I1075" s="1">
        <f t="shared" si="124"/>
        <v>0</v>
      </c>
      <c r="J1075" s="1">
        <f t="shared" si="124"/>
        <v>0</v>
      </c>
      <c r="K1075" s="1">
        <f t="shared" si="124"/>
        <v>0</v>
      </c>
      <c r="L1075" s="1">
        <f t="shared" si="124"/>
        <v>0</v>
      </c>
      <c r="M1075" s="1">
        <f t="shared" si="124"/>
        <v>0</v>
      </c>
      <c r="N1075" s="1">
        <f t="shared" si="124"/>
        <v>0</v>
      </c>
      <c r="O1075" s="1">
        <f t="shared" si="124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20015</v>
      </c>
      <c r="B1076">
        <v>0</v>
      </c>
      <c r="C1076">
        <f t="shared" si="119"/>
        <v>1223</v>
      </c>
      <c r="D1076">
        <f t="shared" si="120"/>
        <v>20.015000000000001</v>
      </c>
      <c r="E1076">
        <f t="shared" si="121"/>
        <v>2510.125</v>
      </c>
      <c r="F1076" s="1">
        <f t="shared" si="124"/>
        <v>4</v>
      </c>
      <c r="G1076" s="1">
        <f t="shared" si="124"/>
        <v>10</v>
      </c>
      <c r="H1076" s="1">
        <f t="shared" si="124"/>
        <v>2</v>
      </c>
      <c r="I1076" s="1">
        <f t="shared" si="124"/>
        <v>0</v>
      </c>
      <c r="J1076" s="1">
        <f t="shared" si="124"/>
        <v>0</v>
      </c>
      <c r="K1076" s="1">
        <f t="shared" si="124"/>
        <v>0</v>
      </c>
      <c r="L1076" s="1">
        <f t="shared" si="124"/>
        <v>0</v>
      </c>
      <c r="M1076" s="1">
        <f t="shared" si="124"/>
        <v>0</v>
      </c>
      <c r="N1076" s="1">
        <f t="shared" si="124"/>
        <v>0</v>
      </c>
      <c r="O1076" s="1">
        <f t="shared" si="124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20265</v>
      </c>
      <c r="B1077">
        <v>1070</v>
      </c>
      <c r="C1077">
        <f t="shared" si="119"/>
        <v>153</v>
      </c>
      <c r="D1077">
        <f t="shared" si="120"/>
        <v>20.265000000000001</v>
      </c>
      <c r="E1077">
        <f t="shared" si="121"/>
        <v>2510.375</v>
      </c>
      <c r="F1077" s="1">
        <f t="shared" si="124"/>
        <v>4</v>
      </c>
      <c r="G1077" s="1">
        <f t="shared" si="124"/>
        <v>11</v>
      </c>
      <c r="H1077" s="1">
        <f t="shared" si="124"/>
        <v>2</v>
      </c>
      <c r="I1077" s="1">
        <f t="shared" si="124"/>
        <v>0</v>
      </c>
      <c r="J1077" s="1">
        <f t="shared" si="124"/>
        <v>0</v>
      </c>
      <c r="K1077" s="1">
        <f t="shared" si="124"/>
        <v>0</v>
      </c>
      <c r="L1077" s="1">
        <f t="shared" si="124"/>
        <v>0</v>
      </c>
      <c r="M1077" s="1">
        <f t="shared" si="124"/>
        <v>0</v>
      </c>
      <c r="N1077" s="1">
        <f t="shared" si="124"/>
        <v>0</v>
      </c>
      <c r="O1077" s="1">
        <f t="shared" si="124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21265</v>
      </c>
      <c r="B1078">
        <v>0</v>
      </c>
      <c r="C1078">
        <f t="shared" si="119"/>
        <v>1223</v>
      </c>
      <c r="D1078">
        <f t="shared" si="120"/>
        <v>21.265000000000001</v>
      </c>
      <c r="E1078">
        <f t="shared" si="121"/>
        <v>2511.375</v>
      </c>
      <c r="F1078" s="1">
        <f t="shared" si="124"/>
        <v>4</v>
      </c>
      <c r="G1078" s="1">
        <f t="shared" si="124"/>
        <v>11</v>
      </c>
      <c r="H1078" s="1">
        <f t="shared" si="124"/>
        <v>2</v>
      </c>
      <c r="I1078" s="1">
        <f t="shared" si="124"/>
        <v>0</v>
      </c>
      <c r="J1078" s="1">
        <f t="shared" si="124"/>
        <v>0</v>
      </c>
      <c r="K1078" s="1">
        <f t="shared" si="124"/>
        <v>0</v>
      </c>
      <c r="L1078" s="1">
        <f t="shared" si="124"/>
        <v>0</v>
      </c>
      <c r="M1078" s="1">
        <f t="shared" si="124"/>
        <v>0</v>
      </c>
      <c r="N1078" s="1">
        <f t="shared" si="124"/>
        <v>0</v>
      </c>
      <c r="O1078" s="1">
        <f t="shared" si="124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1 </v>
      </c>
    </row>
    <row r="1079" spans="1:27" x14ac:dyDescent="0.25">
      <c r="A1079">
        <v>23031</v>
      </c>
      <c r="B1079">
        <v>0</v>
      </c>
      <c r="C1079">
        <f t="shared" si="119"/>
        <v>1223</v>
      </c>
      <c r="D1079">
        <f t="shared" si="120"/>
        <v>23.030999999999999</v>
      </c>
      <c r="E1079">
        <f t="shared" si="121"/>
        <v>2513.1410000000001</v>
      </c>
      <c r="F1079" s="1">
        <f t="shared" si="124"/>
        <v>4</v>
      </c>
      <c r="G1079" s="1">
        <f t="shared" si="124"/>
        <v>11</v>
      </c>
      <c r="H1079" s="1">
        <f t="shared" si="124"/>
        <v>2</v>
      </c>
      <c r="I1079" s="1">
        <f t="shared" si="124"/>
        <v>0</v>
      </c>
      <c r="J1079" s="1">
        <f t="shared" si="124"/>
        <v>0</v>
      </c>
      <c r="K1079" s="1">
        <f t="shared" si="124"/>
        <v>0</v>
      </c>
      <c r="L1079" s="1">
        <f t="shared" si="124"/>
        <v>0</v>
      </c>
      <c r="M1079" s="1">
        <f t="shared" si="124"/>
        <v>0</v>
      </c>
      <c r="N1079" s="1">
        <f t="shared" si="124"/>
        <v>0</v>
      </c>
      <c r="O1079" s="1">
        <f t="shared" si="124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23781</v>
      </c>
      <c r="B1080">
        <v>0</v>
      </c>
      <c r="C1080">
        <f t="shared" si="119"/>
        <v>1223</v>
      </c>
      <c r="D1080">
        <f t="shared" si="120"/>
        <v>23.780999999999999</v>
      </c>
      <c r="E1080">
        <f t="shared" si="121"/>
        <v>2513.8910000000001</v>
      </c>
      <c r="F1080" s="1">
        <f t="shared" si="124"/>
        <v>4</v>
      </c>
      <c r="G1080" s="1">
        <f t="shared" si="124"/>
        <v>11</v>
      </c>
      <c r="H1080" s="1">
        <f t="shared" si="124"/>
        <v>2</v>
      </c>
      <c r="I1080" s="1">
        <f t="shared" si="124"/>
        <v>0</v>
      </c>
      <c r="J1080" s="1">
        <f t="shared" si="124"/>
        <v>0</v>
      </c>
      <c r="K1080" s="1">
        <f t="shared" si="124"/>
        <v>0</v>
      </c>
      <c r="L1080" s="1">
        <f t="shared" si="124"/>
        <v>0</v>
      </c>
      <c r="M1080" s="1">
        <f t="shared" si="124"/>
        <v>0</v>
      </c>
      <c r="N1080" s="1">
        <f t="shared" si="124"/>
        <v>0</v>
      </c>
      <c r="O1080" s="1">
        <f t="shared" si="124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27812</v>
      </c>
      <c r="B1081">
        <v>1005</v>
      </c>
      <c r="C1081">
        <f t="shared" si="119"/>
        <v>218</v>
      </c>
      <c r="D1081">
        <f t="shared" si="120"/>
        <v>27.812000000000001</v>
      </c>
      <c r="E1081">
        <f t="shared" si="121"/>
        <v>2517.922</v>
      </c>
      <c r="F1081" s="1">
        <f t="shared" si="124"/>
        <v>4</v>
      </c>
      <c r="G1081" s="1">
        <f t="shared" si="124"/>
        <v>12</v>
      </c>
      <c r="H1081" s="1">
        <f t="shared" si="124"/>
        <v>2</v>
      </c>
      <c r="I1081" s="1">
        <f t="shared" si="124"/>
        <v>0</v>
      </c>
      <c r="J1081" s="1">
        <f t="shared" si="124"/>
        <v>0</v>
      </c>
      <c r="K1081" s="1">
        <f t="shared" si="124"/>
        <v>0</v>
      </c>
      <c r="L1081" s="1">
        <f t="shared" si="124"/>
        <v>0</v>
      </c>
      <c r="M1081" s="1">
        <f t="shared" si="124"/>
        <v>0</v>
      </c>
      <c r="N1081" s="1">
        <f t="shared" si="124"/>
        <v>0</v>
      </c>
      <c r="O1081" s="1">
        <f t="shared" si="124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27859</v>
      </c>
      <c r="B1082">
        <v>960</v>
      </c>
      <c r="C1082">
        <f t="shared" si="119"/>
        <v>263</v>
      </c>
      <c r="D1082">
        <f t="shared" si="120"/>
        <v>27.859000000000002</v>
      </c>
      <c r="E1082">
        <f t="shared" si="121"/>
        <v>2517.9690000000001</v>
      </c>
      <c r="F1082" s="1">
        <f t="shared" si="124"/>
        <v>4</v>
      </c>
      <c r="G1082" s="1">
        <f t="shared" si="124"/>
        <v>12</v>
      </c>
      <c r="H1082" s="1">
        <f t="shared" si="124"/>
        <v>3</v>
      </c>
      <c r="I1082" s="1">
        <f t="shared" si="124"/>
        <v>0</v>
      </c>
      <c r="J1082" s="1">
        <f t="shared" si="124"/>
        <v>0</v>
      </c>
      <c r="K1082" s="1">
        <f t="shared" si="124"/>
        <v>0</v>
      </c>
      <c r="L1082" s="1">
        <f t="shared" si="124"/>
        <v>0</v>
      </c>
      <c r="M1082" s="1">
        <f t="shared" si="124"/>
        <v>0</v>
      </c>
      <c r="N1082" s="1">
        <f t="shared" si="124"/>
        <v>0</v>
      </c>
      <c r="O1082" s="1">
        <f t="shared" si="124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28094</v>
      </c>
      <c r="B1083">
        <v>1043</v>
      </c>
      <c r="C1083">
        <f t="shared" si="119"/>
        <v>180</v>
      </c>
      <c r="D1083">
        <f t="shared" si="120"/>
        <v>28.094000000000001</v>
      </c>
      <c r="E1083">
        <f t="shared" si="121"/>
        <v>2518.2040000000002</v>
      </c>
      <c r="F1083" s="1">
        <f t="shared" si="124"/>
        <v>4</v>
      </c>
      <c r="G1083" s="1">
        <f t="shared" si="124"/>
        <v>13</v>
      </c>
      <c r="H1083" s="1">
        <f t="shared" si="124"/>
        <v>3</v>
      </c>
      <c r="I1083" s="1">
        <f t="shared" si="124"/>
        <v>0</v>
      </c>
      <c r="J1083" s="1">
        <f t="shared" si="124"/>
        <v>0</v>
      </c>
      <c r="K1083" s="1">
        <f t="shared" si="124"/>
        <v>0</v>
      </c>
      <c r="L1083" s="1">
        <f t="shared" si="124"/>
        <v>0</v>
      </c>
      <c r="M1083" s="1">
        <f t="shared" si="124"/>
        <v>0</v>
      </c>
      <c r="N1083" s="1">
        <f t="shared" si="124"/>
        <v>0</v>
      </c>
      <c r="O1083" s="1">
        <f t="shared" si="124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28187</v>
      </c>
      <c r="B1084">
        <v>1173</v>
      </c>
      <c r="C1084">
        <f t="shared" si="119"/>
        <v>50</v>
      </c>
      <c r="D1084">
        <f t="shared" si="120"/>
        <v>28.187000000000001</v>
      </c>
      <c r="E1084">
        <f t="shared" si="121"/>
        <v>2518.297</v>
      </c>
      <c r="F1084" s="1">
        <f t="shared" si="124"/>
        <v>5</v>
      </c>
      <c r="G1084" s="1">
        <f t="shared" si="124"/>
        <v>13</v>
      </c>
      <c r="H1084" s="1">
        <f t="shared" si="124"/>
        <v>3</v>
      </c>
      <c r="I1084" s="1">
        <f t="shared" si="124"/>
        <v>0</v>
      </c>
      <c r="J1084" s="1">
        <f t="shared" si="124"/>
        <v>0</v>
      </c>
      <c r="K1084" s="1">
        <f t="shared" si="124"/>
        <v>0</v>
      </c>
      <c r="L1084" s="1">
        <f t="shared" si="124"/>
        <v>0</v>
      </c>
      <c r="M1084" s="1">
        <f t="shared" si="124"/>
        <v>0</v>
      </c>
      <c r="N1084" s="1">
        <f t="shared" si="124"/>
        <v>0</v>
      </c>
      <c r="O1084" s="1">
        <f t="shared" si="124"/>
        <v>0</v>
      </c>
      <c r="P1084" s="2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28562</v>
      </c>
      <c r="B1085">
        <v>1063</v>
      </c>
      <c r="C1085">
        <f t="shared" si="119"/>
        <v>160</v>
      </c>
      <c r="D1085">
        <f t="shared" si="120"/>
        <v>28.562000000000001</v>
      </c>
      <c r="E1085">
        <f t="shared" si="121"/>
        <v>2518.672</v>
      </c>
      <c r="F1085" s="1">
        <f t="shared" si="124"/>
        <v>5</v>
      </c>
      <c r="G1085" s="1">
        <f t="shared" si="124"/>
        <v>14</v>
      </c>
      <c r="H1085" s="1">
        <f t="shared" si="124"/>
        <v>3</v>
      </c>
      <c r="I1085" s="1">
        <f t="shared" si="124"/>
        <v>0</v>
      </c>
      <c r="J1085" s="1">
        <f t="shared" si="124"/>
        <v>0</v>
      </c>
      <c r="K1085" s="1">
        <f t="shared" si="124"/>
        <v>0</v>
      </c>
      <c r="L1085" s="1">
        <f t="shared" si="124"/>
        <v>0</v>
      </c>
      <c r="M1085" s="1">
        <f t="shared" si="124"/>
        <v>0</v>
      </c>
      <c r="N1085" s="1">
        <f t="shared" si="124"/>
        <v>0</v>
      </c>
      <c r="O1085" s="1">
        <f t="shared" si="124"/>
        <v>0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29328</v>
      </c>
      <c r="B1086">
        <v>1143</v>
      </c>
      <c r="C1086">
        <f t="shared" si="119"/>
        <v>80</v>
      </c>
      <c r="D1086">
        <f t="shared" si="120"/>
        <v>29.327999999999999</v>
      </c>
      <c r="E1086">
        <f t="shared" si="121"/>
        <v>2519.4380000000001</v>
      </c>
      <c r="F1086" s="1">
        <f t="shared" si="124"/>
        <v>6</v>
      </c>
      <c r="G1086" s="1">
        <f t="shared" si="124"/>
        <v>14</v>
      </c>
      <c r="H1086" s="1">
        <f t="shared" si="124"/>
        <v>3</v>
      </c>
      <c r="I1086" s="1">
        <f t="shared" si="124"/>
        <v>0</v>
      </c>
      <c r="J1086" s="1">
        <f t="shared" si="124"/>
        <v>0</v>
      </c>
      <c r="K1086" s="1">
        <f t="shared" si="124"/>
        <v>0</v>
      </c>
      <c r="L1086" s="1">
        <f t="shared" si="124"/>
        <v>0</v>
      </c>
      <c r="M1086" s="1">
        <f t="shared" si="124"/>
        <v>0</v>
      </c>
      <c r="N1086" s="1">
        <f t="shared" si="124"/>
        <v>0</v>
      </c>
      <c r="O1086" s="1">
        <f t="shared" si="124"/>
        <v>0</v>
      </c>
      <c r="P1086" s="2"/>
      <c r="Q1086" t="str">
        <f>LOOKUP(C:C, {0,115,230,345,460,575,690,805,920,1035,1150}, {"1"," 0","0 ","0 ","0 ","0 ","0 ","0 ","0 ","0 ","0 "})</f>
        <v>1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 0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 0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 0</v>
      </c>
      <c r="X1086" t="str">
        <f>LOOKUP(C:C, {0,115,230,345,460,575,690,805,920,1035,1150}, {" 0","0 ","0 ","0 ","0 ","0 ","0 ","1 ","0 ","0 ","0 "})</f>
        <v xml:space="preserve"> 0</v>
      </c>
      <c r="Y1086" t="str">
        <f>LOOKUP(C:C, {0,115,230,345,460,575,690,805,920,1035,1150}, {" 0","0 ","0 ","0 ","0 ","0 ","0 ","0 ","1 ","0 ","0 "})</f>
        <v xml:space="preserve"> 0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29672</v>
      </c>
      <c r="B1087">
        <v>1025</v>
      </c>
      <c r="C1087">
        <f t="shared" si="119"/>
        <v>198</v>
      </c>
      <c r="D1087">
        <f t="shared" si="120"/>
        <v>29.672000000000001</v>
      </c>
      <c r="E1087">
        <f t="shared" si="121"/>
        <v>2519.7820000000002</v>
      </c>
      <c r="F1087" s="1">
        <f t="shared" si="124"/>
        <v>6</v>
      </c>
      <c r="G1087" s="1">
        <f t="shared" si="124"/>
        <v>15</v>
      </c>
      <c r="H1087" s="1">
        <f t="shared" si="124"/>
        <v>3</v>
      </c>
      <c r="I1087" s="1">
        <f t="shared" si="124"/>
        <v>0</v>
      </c>
      <c r="J1087" s="1">
        <f t="shared" si="124"/>
        <v>0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 0</v>
      </c>
      <c r="R1087" t="str">
        <f>LOOKUP(C:C, {0,115,230,345,460,575,690,805,920,1035,1150}, {"0 ","1 ","0 ","0 ","0 ","0 ","0 ","0 ","0 ","0 ","0 "})</f>
        <v xml:space="preserve">1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29765</v>
      </c>
      <c r="B1088">
        <v>1130</v>
      </c>
      <c r="C1088">
        <f t="shared" si="119"/>
        <v>93</v>
      </c>
      <c r="D1088">
        <f t="shared" si="120"/>
        <v>29.765000000000001</v>
      </c>
      <c r="E1088">
        <f t="shared" si="121"/>
        <v>2519.875</v>
      </c>
      <c r="F1088" s="1">
        <f t="shared" si="124"/>
        <v>7</v>
      </c>
      <c r="G1088" s="1">
        <f t="shared" si="124"/>
        <v>15</v>
      </c>
      <c r="H1088" s="1">
        <f t="shared" si="124"/>
        <v>3</v>
      </c>
      <c r="I1088" s="1">
        <f t="shared" si="124"/>
        <v>0</v>
      </c>
      <c r="J1088" s="1">
        <f t="shared" si="124"/>
        <v>0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>1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 0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 0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 0</v>
      </c>
      <c r="X1088" t="str">
        <f>LOOKUP(C:C, {0,115,230,345,460,575,690,805,920,1035,1150}, {" 0","0 ","0 ","0 ","0 ","0 ","0 ","1 ","0 ","0 ","0 "})</f>
        <v xml:space="preserve"> 0</v>
      </c>
      <c r="Y1088" t="str">
        <f>LOOKUP(C:C, {0,115,230,345,460,575,690,805,920,1035,1150}, {" 0","0 ","0 ","0 ","0 ","0 ","0 ","0 ","1 ","0 ","0 "})</f>
        <v xml:space="preserve"> 0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30062</v>
      </c>
      <c r="B1089">
        <v>1043</v>
      </c>
      <c r="C1089">
        <f t="shared" si="119"/>
        <v>180</v>
      </c>
      <c r="D1089">
        <f t="shared" si="120"/>
        <v>30.062000000000001</v>
      </c>
      <c r="E1089">
        <f t="shared" si="121"/>
        <v>2520.172</v>
      </c>
      <c r="F1089" s="1">
        <f t="shared" si="124"/>
        <v>7</v>
      </c>
      <c r="G1089" s="1">
        <f t="shared" si="124"/>
        <v>16</v>
      </c>
      <c r="H1089" s="1">
        <f t="shared" si="124"/>
        <v>3</v>
      </c>
      <c r="I1089" s="1">
        <f t="shared" si="124"/>
        <v>0</v>
      </c>
      <c r="J1089" s="1">
        <f t="shared" si="124"/>
        <v>0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30062</v>
      </c>
      <c r="B1090">
        <v>0</v>
      </c>
      <c r="C1090">
        <f t="shared" si="119"/>
        <v>1223</v>
      </c>
      <c r="D1090">
        <f t="shared" si="120"/>
        <v>30.062000000000001</v>
      </c>
      <c r="E1090">
        <f t="shared" si="121"/>
        <v>2520.172</v>
      </c>
      <c r="F1090" s="1">
        <f t="shared" ref="F1090:O1105" si="125">F1089+Q1090</f>
        <v>7</v>
      </c>
      <c r="G1090" s="1">
        <f t="shared" si="125"/>
        <v>16</v>
      </c>
      <c r="H1090" s="1">
        <f t="shared" si="125"/>
        <v>3</v>
      </c>
      <c r="I1090" s="1">
        <f t="shared" si="125"/>
        <v>0</v>
      </c>
      <c r="J1090" s="1">
        <f t="shared" si="125"/>
        <v>0</v>
      </c>
      <c r="K1090" s="1">
        <f t="shared" si="125"/>
        <v>0</v>
      </c>
      <c r="L1090" s="1">
        <f t="shared" si="125"/>
        <v>0</v>
      </c>
      <c r="M1090" s="1">
        <f t="shared" si="125"/>
        <v>0</v>
      </c>
      <c r="N1090" s="1">
        <f t="shared" si="125"/>
        <v>0</v>
      </c>
      <c r="O1090" s="1">
        <f t="shared" si="125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30156</v>
      </c>
      <c r="B1091">
        <v>1123</v>
      </c>
      <c r="C1091">
        <f t="shared" si="119"/>
        <v>100</v>
      </c>
      <c r="D1091">
        <f t="shared" si="120"/>
        <v>30.155999999999999</v>
      </c>
      <c r="E1091">
        <f t="shared" si="121"/>
        <v>2520.2660000000001</v>
      </c>
      <c r="F1091" s="1">
        <f t="shared" si="125"/>
        <v>8</v>
      </c>
      <c r="G1091" s="1">
        <f t="shared" si="125"/>
        <v>16</v>
      </c>
      <c r="H1091" s="1">
        <f t="shared" si="125"/>
        <v>3</v>
      </c>
      <c r="I1091" s="1">
        <f t="shared" si="125"/>
        <v>0</v>
      </c>
      <c r="J1091" s="1">
        <f t="shared" si="125"/>
        <v>0</v>
      </c>
      <c r="K1091" s="1">
        <f t="shared" si="125"/>
        <v>0</v>
      </c>
      <c r="L1091" s="1">
        <f t="shared" si="125"/>
        <v>0</v>
      </c>
      <c r="M1091" s="1">
        <f t="shared" si="125"/>
        <v>0</v>
      </c>
      <c r="N1091" s="1">
        <f t="shared" si="125"/>
        <v>0</v>
      </c>
      <c r="O1091" s="1">
        <f t="shared" si="125"/>
        <v>0</v>
      </c>
      <c r="P1091" s="2"/>
      <c r="Q1091" t="str">
        <f>LOOKUP(C:C, {0,115,230,345,460,575,690,805,920,1035,1150}, {"1"," 0","0 ","0 ","0 ","0 ","0 ","0 ","0 ","0 ","0 "})</f>
        <v>1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 0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 0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 0</v>
      </c>
      <c r="X1091" t="str">
        <f>LOOKUP(C:C, {0,115,230,345,460,575,690,805,920,1035,1150}, {" 0","0 ","0 ","0 ","0 ","0 ","0 ","1 ","0 ","0 ","0 "})</f>
        <v xml:space="preserve"> 0</v>
      </c>
      <c r="Y1091" t="str">
        <f>LOOKUP(C:C, {0,115,230,345,460,575,690,805,920,1035,1150}, {" 0","0 ","0 ","0 ","0 ","0 ","0 ","0 ","1 ","0 ","0 "})</f>
        <v xml:space="preserve"> 0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31547</v>
      </c>
      <c r="B1092">
        <v>0</v>
      </c>
      <c r="C1092">
        <f t="shared" si="119"/>
        <v>1223</v>
      </c>
      <c r="D1092">
        <f t="shared" si="120"/>
        <v>31.547000000000001</v>
      </c>
      <c r="E1092">
        <f t="shared" si="121"/>
        <v>2521.6570000000002</v>
      </c>
      <c r="F1092" s="1">
        <f t="shared" si="125"/>
        <v>8</v>
      </c>
      <c r="G1092" s="1">
        <f t="shared" si="125"/>
        <v>16</v>
      </c>
      <c r="H1092" s="1">
        <f t="shared" si="125"/>
        <v>3</v>
      </c>
      <c r="I1092" s="1">
        <f t="shared" si="125"/>
        <v>0</v>
      </c>
      <c r="J1092" s="1">
        <f t="shared" si="125"/>
        <v>0</v>
      </c>
      <c r="K1092" s="1">
        <f t="shared" si="125"/>
        <v>0</v>
      </c>
      <c r="L1092" s="1">
        <f t="shared" si="125"/>
        <v>0</v>
      </c>
      <c r="M1092" s="1">
        <f t="shared" si="125"/>
        <v>0</v>
      </c>
      <c r="N1092" s="1">
        <f t="shared" si="125"/>
        <v>0</v>
      </c>
      <c r="O1092" s="1">
        <f t="shared" si="125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33094</v>
      </c>
      <c r="B1093">
        <v>0</v>
      </c>
      <c r="C1093">
        <f t="shared" si="119"/>
        <v>1223</v>
      </c>
      <c r="D1093">
        <f t="shared" si="120"/>
        <v>33.094000000000001</v>
      </c>
      <c r="E1093">
        <f t="shared" si="121"/>
        <v>2523.2040000000002</v>
      </c>
      <c r="F1093" s="1">
        <f t="shared" si="125"/>
        <v>8</v>
      </c>
      <c r="G1093" s="1">
        <f t="shared" si="125"/>
        <v>16</v>
      </c>
      <c r="H1093" s="1">
        <f t="shared" si="125"/>
        <v>3</v>
      </c>
      <c r="I1093" s="1">
        <f t="shared" si="125"/>
        <v>0</v>
      </c>
      <c r="J1093" s="1">
        <f t="shared" si="125"/>
        <v>0</v>
      </c>
      <c r="K1093" s="1">
        <f t="shared" si="125"/>
        <v>0</v>
      </c>
      <c r="L1093" s="1">
        <f t="shared" si="125"/>
        <v>0</v>
      </c>
      <c r="M1093" s="1">
        <f t="shared" si="125"/>
        <v>0</v>
      </c>
      <c r="N1093" s="1">
        <f t="shared" si="125"/>
        <v>0</v>
      </c>
      <c r="O1093" s="1">
        <f t="shared" si="125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1 </v>
      </c>
    </row>
    <row r="1094" spans="1:27" x14ac:dyDescent="0.25">
      <c r="A1094">
        <v>33625</v>
      </c>
      <c r="B1094">
        <v>0</v>
      </c>
      <c r="C1094">
        <f t="shared" si="119"/>
        <v>1223</v>
      </c>
      <c r="D1094">
        <f t="shared" si="120"/>
        <v>33.625</v>
      </c>
      <c r="E1094">
        <f t="shared" si="121"/>
        <v>2523.7350000000001</v>
      </c>
      <c r="F1094" s="1">
        <f t="shared" si="125"/>
        <v>8</v>
      </c>
      <c r="G1094" s="1">
        <f t="shared" si="125"/>
        <v>16</v>
      </c>
      <c r="H1094" s="1">
        <f t="shared" si="125"/>
        <v>3</v>
      </c>
      <c r="I1094" s="1">
        <f t="shared" si="125"/>
        <v>0</v>
      </c>
      <c r="J1094" s="1">
        <f t="shared" si="125"/>
        <v>0</v>
      </c>
      <c r="K1094" s="1">
        <f t="shared" si="125"/>
        <v>0</v>
      </c>
      <c r="L1094" s="1">
        <f t="shared" si="125"/>
        <v>0</v>
      </c>
      <c r="M1094" s="1">
        <f t="shared" si="125"/>
        <v>0</v>
      </c>
      <c r="N1094" s="1">
        <f t="shared" si="125"/>
        <v>0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36750</v>
      </c>
      <c r="B1095">
        <v>1005</v>
      </c>
      <c r="C1095">
        <f t="shared" si="119"/>
        <v>218</v>
      </c>
      <c r="D1095">
        <f t="shared" si="120"/>
        <v>36.75</v>
      </c>
      <c r="E1095">
        <f t="shared" si="121"/>
        <v>2526.86</v>
      </c>
      <c r="F1095" s="1">
        <f t="shared" si="125"/>
        <v>8</v>
      </c>
      <c r="G1095" s="1">
        <f t="shared" si="125"/>
        <v>17</v>
      </c>
      <c r="H1095" s="1">
        <f t="shared" si="125"/>
        <v>3</v>
      </c>
      <c r="I1095" s="1">
        <f t="shared" si="125"/>
        <v>0</v>
      </c>
      <c r="J1095" s="1">
        <f t="shared" si="125"/>
        <v>0</v>
      </c>
      <c r="K1095" s="1">
        <f t="shared" si="125"/>
        <v>0</v>
      </c>
      <c r="L1095" s="1">
        <f t="shared" si="125"/>
        <v>0</v>
      </c>
      <c r="M1095" s="1">
        <f t="shared" si="125"/>
        <v>0</v>
      </c>
      <c r="N1095" s="1">
        <f t="shared" si="125"/>
        <v>0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37000</v>
      </c>
      <c r="B1096">
        <v>1043</v>
      </c>
      <c r="C1096">
        <f t="shared" si="119"/>
        <v>180</v>
      </c>
      <c r="D1096">
        <f t="shared" si="120"/>
        <v>37</v>
      </c>
      <c r="E1096">
        <f t="shared" si="121"/>
        <v>2527.11</v>
      </c>
      <c r="F1096" s="1">
        <f t="shared" si="125"/>
        <v>8</v>
      </c>
      <c r="G1096" s="1">
        <f t="shared" si="125"/>
        <v>18</v>
      </c>
      <c r="H1096" s="1">
        <f t="shared" si="125"/>
        <v>3</v>
      </c>
      <c r="I1096" s="1">
        <f t="shared" si="125"/>
        <v>0</v>
      </c>
      <c r="J1096" s="1">
        <f t="shared" si="125"/>
        <v>0</v>
      </c>
      <c r="K1096" s="1">
        <f t="shared" si="125"/>
        <v>0</v>
      </c>
      <c r="L1096" s="1">
        <f t="shared" si="125"/>
        <v>0</v>
      </c>
      <c r="M1096" s="1">
        <f t="shared" si="125"/>
        <v>0</v>
      </c>
      <c r="N1096" s="1">
        <f t="shared" si="125"/>
        <v>0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 xml:space="preserve"> 0</v>
      </c>
      <c r="R1096" t="str">
        <f>LOOKUP(C:C, {0,115,230,345,460,575,690,805,920,1035,1150}, {"0 ","1 ","0 ","0 ","0 ","0 ","0 ","0 ","0 ","0 ","0 "})</f>
        <v xml:space="preserve">1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37047</v>
      </c>
      <c r="B1097">
        <v>1170</v>
      </c>
      <c r="C1097">
        <f t="shared" si="119"/>
        <v>53</v>
      </c>
      <c r="D1097">
        <f t="shared" si="120"/>
        <v>37.046999999999997</v>
      </c>
      <c r="E1097">
        <f t="shared" si="121"/>
        <v>2527.1570000000002</v>
      </c>
      <c r="F1097" s="1">
        <f t="shared" si="125"/>
        <v>9</v>
      </c>
      <c r="G1097" s="1">
        <f t="shared" si="125"/>
        <v>18</v>
      </c>
      <c r="H1097" s="1">
        <f t="shared" si="125"/>
        <v>3</v>
      </c>
      <c r="I1097" s="1">
        <f t="shared" si="125"/>
        <v>0</v>
      </c>
      <c r="J1097" s="1">
        <f t="shared" si="125"/>
        <v>0</v>
      </c>
      <c r="K1097" s="1">
        <f t="shared" si="125"/>
        <v>0</v>
      </c>
      <c r="L1097" s="1">
        <f t="shared" si="125"/>
        <v>0</v>
      </c>
      <c r="M1097" s="1">
        <f t="shared" si="125"/>
        <v>0</v>
      </c>
      <c r="N1097" s="1">
        <f t="shared" si="125"/>
        <v>0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37078</v>
      </c>
      <c r="B1098">
        <v>1178</v>
      </c>
      <c r="C1098">
        <f t="shared" si="119"/>
        <v>45</v>
      </c>
      <c r="D1098">
        <f t="shared" si="120"/>
        <v>37.078000000000003</v>
      </c>
      <c r="E1098">
        <f t="shared" si="121"/>
        <v>2527.1880000000001</v>
      </c>
      <c r="F1098" s="1">
        <f t="shared" si="125"/>
        <v>10</v>
      </c>
      <c r="G1098" s="1">
        <f t="shared" si="125"/>
        <v>18</v>
      </c>
      <c r="H1098" s="1">
        <f t="shared" si="125"/>
        <v>3</v>
      </c>
      <c r="I1098" s="1">
        <f t="shared" si="125"/>
        <v>0</v>
      </c>
      <c r="J1098" s="1">
        <f t="shared" si="125"/>
        <v>0</v>
      </c>
      <c r="K1098" s="1">
        <f t="shared" si="125"/>
        <v>0</v>
      </c>
      <c r="L1098" s="1">
        <f t="shared" si="125"/>
        <v>0</v>
      </c>
      <c r="M1098" s="1">
        <f t="shared" si="125"/>
        <v>0</v>
      </c>
      <c r="N1098" s="1">
        <f t="shared" si="125"/>
        <v>0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37156</v>
      </c>
      <c r="B1099">
        <v>800</v>
      </c>
      <c r="C1099">
        <f t="shared" si="119"/>
        <v>423</v>
      </c>
      <c r="D1099">
        <f t="shared" si="120"/>
        <v>37.155999999999999</v>
      </c>
      <c r="E1099">
        <f t="shared" si="121"/>
        <v>2527.2660000000001</v>
      </c>
      <c r="F1099" s="1">
        <f t="shared" si="125"/>
        <v>10</v>
      </c>
      <c r="G1099" s="1">
        <f t="shared" si="125"/>
        <v>18</v>
      </c>
      <c r="H1099" s="1">
        <f t="shared" si="125"/>
        <v>3</v>
      </c>
      <c r="I1099" s="1">
        <f t="shared" si="125"/>
        <v>1</v>
      </c>
      <c r="J1099" s="1">
        <f t="shared" si="125"/>
        <v>0</v>
      </c>
      <c r="K1099" s="1">
        <f t="shared" si="125"/>
        <v>0</v>
      </c>
      <c r="L1099" s="1">
        <f t="shared" si="125"/>
        <v>0</v>
      </c>
      <c r="M1099" s="1">
        <f t="shared" si="125"/>
        <v>0</v>
      </c>
      <c r="N1099" s="1">
        <f t="shared" si="125"/>
        <v>0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37187</v>
      </c>
      <c r="B1100">
        <v>696</v>
      </c>
      <c r="C1100">
        <f t="shared" si="119"/>
        <v>527</v>
      </c>
      <c r="D1100">
        <f t="shared" si="120"/>
        <v>37.186999999999998</v>
      </c>
      <c r="E1100">
        <f t="shared" si="121"/>
        <v>2527.297</v>
      </c>
      <c r="F1100" s="1">
        <f t="shared" si="125"/>
        <v>10</v>
      </c>
      <c r="G1100" s="1">
        <f t="shared" si="125"/>
        <v>18</v>
      </c>
      <c r="H1100" s="1">
        <f t="shared" si="125"/>
        <v>3</v>
      </c>
      <c r="I1100" s="1">
        <f t="shared" si="125"/>
        <v>1</v>
      </c>
      <c r="J1100" s="1">
        <f t="shared" si="125"/>
        <v>1</v>
      </c>
      <c r="K1100" s="1">
        <f t="shared" si="125"/>
        <v>0</v>
      </c>
      <c r="L1100" s="1">
        <f t="shared" si="125"/>
        <v>0</v>
      </c>
      <c r="M1100" s="1">
        <f t="shared" si="125"/>
        <v>0</v>
      </c>
      <c r="N1100" s="1">
        <f t="shared" si="125"/>
        <v>0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37844</v>
      </c>
      <c r="B1101">
        <v>1031</v>
      </c>
      <c r="C1101">
        <f t="shared" si="119"/>
        <v>192</v>
      </c>
      <c r="D1101">
        <f t="shared" si="120"/>
        <v>37.844000000000001</v>
      </c>
      <c r="E1101">
        <f t="shared" si="121"/>
        <v>2527.9540000000002</v>
      </c>
      <c r="F1101" s="1">
        <f t="shared" si="125"/>
        <v>10</v>
      </c>
      <c r="G1101" s="1">
        <f t="shared" si="125"/>
        <v>19</v>
      </c>
      <c r="H1101" s="1">
        <f t="shared" si="125"/>
        <v>3</v>
      </c>
      <c r="I1101" s="1">
        <f t="shared" si="125"/>
        <v>1</v>
      </c>
      <c r="J1101" s="1">
        <f t="shared" si="125"/>
        <v>1</v>
      </c>
      <c r="K1101" s="1">
        <f t="shared" si="125"/>
        <v>0</v>
      </c>
      <c r="L1101" s="1">
        <f t="shared" si="125"/>
        <v>0</v>
      </c>
      <c r="M1101" s="1">
        <f t="shared" si="125"/>
        <v>0</v>
      </c>
      <c r="N1101" s="1">
        <f t="shared" si="125"/>
        <v>0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 0</v>
      </c>
      <c r="R1101" t="str">
        <f>LOOKUP(C:C, {0,115,230,345,460,575,690,805,920,1035,1150}, {"0 ","1 ","0 ","0 ","0 ","0 ","0 ","0 ","0 ","0 ","0 "})</f>
        <v xml:space="preserve">1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37906</v>
      </c>
      <c r="B1102">
        <v>1015</v>
      </c>
      <c r="C1102">
        <f t="shared" si="119"/>
        <v>208</v>
      </c>
      <c r="D1102">
        <f t="shared" si="120"/>
        <v>37.905999999999999</v>
      </c>
      <c r="E1102">
        <f t="shared" si="121"/>
        <v>2528.0160000000001</v>
      </c>
      <c r="F1102" s="1">
        <f t="shared" si="125"/>
        <v>10</v>
      </c>
      <c r="G1102" s="1">
        <f t="shared" si="125"/>
        <v>20</v>
      </c>
      <c r="H1102" s="1">
        <f t="shared" si="125"/>
        <v>3</v>
      </c>
      <c r="I1102" s="1">
        <f t="shared" si="125"/>
        <v>1</v>
      </c>
      <c r="J1102" s="1">
        <f t="shared" si="125"/>
        <v>1</v>
      </c>
      <c r="K1102" s="1">
        <f t="shared" si="125"/>
        <v>0</v>
      </c>
      <c r="L1102" s="1">
        <f t="shared" si="125"/>
        <v>0</v>
      </c>
      <c r="M1102" s="1">
        <f t="shared" si="125"/>
        <v>0</v>
      </c>
      <c r="N1102" s="1">
        <f t="shared" si="125"/>
        <v>0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37953</v>
      </c>
      <c r="B1103">
        <v>981</v>
      </c>
      <c r="C1103">
        <f t="shared" si="119"/>
        <v>242</v>
      </c>
      <c r="D1103">
        <f t="shared" si="120"/>
        <v>37.953000000000003</v>
      </c>
      <c r="E1103">
        <f t="shared" si="121"/>
        <v>2528.0630000000001</v>
      </c>
      <c r="F1103" s="1">
        <f t="shared" si="125"/>
        <v>10</v>
      </c>
      <c r="G1103" s="1">
        <f t="shared" si="125"/>
        <v>20</v>
      </c>
      <c r="H1103" s="1">
        <f t="shared" si="125"/>
        <v>4</v>
      </c>
      <c r="I1103" s="1">
        <f t="shared" si="125"/>
        <v>1</v>
      </c>
      <c r="J1103" s="1">
        <f t="shared" si="125"/>
        <v>1</v>
      </c>
      <c r="K1103" s="1">
        <f t="shared" si="125"/>
        <v>0</v>
      </c>
      <c r="L1103" s="1">
        <f t="shared" si="125"/>
        <v>0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1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38390</v>
      </c>
      <c r="B1104">
        <v>1152</v>
      </c>
      <c r="C1104">
        <f t="shared" si="119"/>
        <v>71</v>
      </c>
      <c r="D1104">
        <f t="shared" si="120"/>
        <v>38.39</v>
      </c>
      <c r="E1104">
        <f t="shared" si="121"/>
        <v>2528.5</v>
      </c>
      <c r="F1104" s="1">
        <f t="shared" si="125"/>
        <v>11</v>
      </c>
      <c r="G1104" s="1">
        <f t="shared" si="125"/>
        <v>20</v>
      </c>
      <c r="H1104" s="1">
        <f t="shared" si="125"/>
        <v>4</v>
      </c>
      <c r="I1104" s="1">
        <f t="shared" si="125"/>
        <v>1</v>
      </c>
      <c r="J1104" s="1">
        <f t="shared" si="125"/>
        <v>1</v>
      </c>
      <c r="K1104" s="1">
        <f t="shared" si="125"/>
        <v>0</v>
      </c>
      <c r="L1104" s="1">
        <f t="shared" si="125"/>
        <v>0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38437</v>
      </c>
      <c r="B1105">
        <v>1155</v>
      </c>
      <c r="C1105">
        <f t="shared" si="119"/>
        <v>68</v>
      </c>
      <c r="D1105">
        <f t="shared" si="120"/>
        <v>38.436999999999998</v>
      </c>
      <c r="E1105">
        <f t="shared" si="121"/>
        <v>2528.547</v>
      </c>
      <c r="F1105" s="1">
        <f t="shared" si="125"/>
        <v>12</v>
      </c>
      <c r="G1105" s="1">
        <f t="shared" si="125"/>
        <v>20</v>
      </c>
      <c r="H1105" s="1">
        <f t="shared" si="125"/>
        <v>4</v>
      </c>
      <c r="I1105" s="1">
        <f t="shared" si="125"/>
        <v>1</v>
      </c>
      <c r="J1105" s="1">
        <f t="shared" si="125"/>
        <v>1</v>
      </c>
      <c r="K1105" s="1">
        <f t="shared" si="125"/>
        <v>0</v>
      </c>
      <c r="L1105" s="1">
        <f t="shared" si="125"/>
        <v>0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49562</v>
      </c>
      <c r="B1106">
        <v>735</v>
      </c>
      <c r="C1106">
        <f t="shared" si="119"/>
        <v>488</v>
      </c>
      <c r="D1106">
        <f t="shared" si="120"/>
        <v>49.561999999999998</v>
      </c>
      <c r="E1106">
        <f t="shared" si="121"/>
        <v>2539.672</v>
      </c>
      <c r="F1106" s="1">
        <f t="shared" ref="F1106:O1121" si="126">F1105+Q1106</f>
        <v>12</v>
      </c>
      <c r="G1106" s="1">
        <f t="shared" si="126"/>
        <v>20</v>
      </c>
      <c r="H1106" s="1">
        <f t="shared" si="126"/>
        <v>4</v>
      </c>
      <c r="I1106" s="1">
        <f t="shared" si="126"/>
        <v>1</v>
      </c>
      <c r="J1106" s="1">
        <f t="shared" si="126"/>
        <v>2</v>
      </c>
      <c r="K1106" s="1">
        <f t="shared" si="126"/>
        <v>0</v>
      </c>
      <c r="L1106" s="1">
        <f t="shared" si="126"/>
        <v>0</v>
      </c>
      <c r="M1106" s="1">
        <f t="shared" si="126"/>
        <v>0</v>
      </c>
      <c r="N1106" s="1">
        <f t="shared" si="126"/>
        <v>0</v>
      </c>
      <c r="O1106" s="1">
        <f t="shared" si="126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1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60562</v>
      </c>
      <c r="B1107">
        <v>657</v>
      </c>
      <c r="C1107">
        <f t="shared" si="119"/>
        <v>566</v>
      </c>
      <c r="D1107">
        <f t="shared" si="120"/>
        <v>60.561999999999998</v>
      </c>
      <c r="E1107">
        <f t="shared" si="121"/>
        <v>2550.672</v>
      </c>
      <c r="F1107" s="1">
        <f t="shared" si="126"/>
        <v>12</v>
      </c>
      <c r="G1107" s="1">
        <f t="shared" si="126"/>
        <v>20</v>
      </c>
      <c r="H1107" s="1">
        <f t="shared" si="126"/>
        <v>4</v>
      </c>
      <c r="I1107" s="1">
        <f t="shared" si="126"/>
        <v>1</v>
      </c>
      <c r="J1107" s="1">
        <f t="shared" si="126"/>
        <v>3</v>
      </c>
      <c r="K1107" s="1">
        <f t="shared" si="126"/>
        <v>0</v>
      </c>
      <c r="L1107" s="1">
        <f t="shared" si="126"/>
        <v>0</v>
      </c>
      <c r="M1107" s="1">
        <f t="shared" si="126"/>
        <v>0</v>
      </c>
      <c r="N1107" s="1">
        <f t="shared" si="126"/>
        <v>0</v>
      </c>
      <c r="O1107" s="1">
        <f t="shared" si="126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70531</v>
      </c>
      <c r="B1108">
        <v>770</v>
      </c>
      <c r="C1108">
        <f t="shared" si="119"/>
        <v>453</v>
      </c>
      <c r="D1108">
        <f t="shared" si="120"/>
        <v>70.531000000000006</v>
      </c>
      <c r="E1108">
        <f t="shared" si="121"/>
        <v>2560.6410000000001</v>
      </c>
      <c r="F1108" s="1">
        <f t="shared" si="126"/>
        <v>12</v>
      </c>
      <c r="G1108" s="1">
        <f t="shared" si="126"/>
        <v>20</v>
      </c>
      <c r="H1108" s="1">
        <f t="shared" si="126"/>
        <v>4</v>
      </c>
      <c r="I1108" s="1">
        <f t="shared" si="126"/>
        <v>2</v>
      </c>
      <c r="J1108" s="1">
        <f t="shared" si="126"/>
        <v>3</v>
      </c>
      <c r="K1108" s="1">
        <f t="shared" si="126"/>
        <v>0</v>
      </c>
      <c r="L1108" s="1">
        <f t="shared" si="126"/>
        <v>0</v>
      </c>
      <c r="M1108" s="1">
        <f t="shared" si="126"/>
        <v>0</v>
      </c>
      <c r="N1108" s="1">
        <f t="shared" si="126"/>
        <v>0</v>
      </c>
      <c r="O1108" s="1">
        <f t="shared" si="126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71187</v>
      </c>
      <c r="B1109">
        <v>560</v>
      </c>
      <c r="C1109">
        <f t="shared" si="119"/>
        <v>663</v>
      </c>
      <c r="D1109">
        <f t="shared" si="120"/>
        <v>71.186999999999998</v>
      </c>
      <c r="E1109">
        <f t="shared" si="121"/>
        <v>2561.297</v>
      </c>
      <c r="F1109" s="1">
        <f t="shared" si="126"/>
        <v>12</v>
      </c>
      <c r="G1109" s="1">
        <f t="shared" si="126"/>
        <v>20</v>
      </c>
      <c r="H1109" s="1">
        <f t="shared" si="126"/>
        <v>4</v>
      </c>
      <c r="I1109" s="1">
        <f t="shared" si="126"/>
        <v>2</v>
      </c>
      <c r="J1109" s="1">
        <f t="shared" si="126"/>
        <v>3</v>
      </c>
      <c r="K1109" s="1">
        <f t="shared" si="126"/>
        <v>1</v>
      </c>
      <c r="L1109" s="1">
        <f t="shared" si="126"/>
        <v>0</v>
      </c>
      <c r="M1109" s="1">
        <f t="shared" si="126"/>
        <v>0</v>
      </c>
      <c r="N1109" s="1">
        <f t="shared" si="126"/>
        <v>0</v>
      </c>
      <c r="O1109" s="1">
        <f t="shared" si="126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1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71875</v>
      </c>
      <c r="B1110">
        <v>657</v>
      </c>
      <c r="C1110">
        <f t="shared" si="119"/>
        <v>566</v>
      </c>
      <c r="D1110">
        <f t="shared" si="120"/>
        <v>71.875</v>
      </c>
      <c r="E1110">
        <f t="shared" si="121"/>
        <v>2561.9850000000001</v>
      </c>
      <c r="F1110" s="1">
        <f t="shared" si="126"/>
        <v>12</v>
      </c>
      <c r="G1110" s="1">
        <f t="shared" si="126"/>
        <v>20</v>
      </c>
      <c r="H1110" s="1">
        <f t="shared" si="126"/>
        <v>4</v>
      </c>
      <c r="I1110" s="1">
        <f t="shared" si="126"/>
        <v>2</v>
      </c>
      <c r="J1110" s="1">
        <f t="shared" si="126"/>
        <v>4</v>
      </c>
      <c r="K1110" s="1">
        <f t="shared" si="126"/>
        <v>1</v>
      </c>
      <c r="L1110" s="1">
        <f t="shared" si="126"/>
        <v>0</v>
      </c>
      <c r="M1110" s="1">
        <f t="shared" si="126"/>
        <v>0</v>
      </c>
      <c r="N1110" s="1">
        <f t="shared" si="126"/>
        <v>0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1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76547</v>
      </c>
      <c r="B1111">
        <v>801</v>
      </c>
      <c r="C1111">
        <f t="shared" si="119"/>
        <v>422</v>
      </c>
      <c r="D1111">
        <f t="shared" si="120"/>
        <v>76.546999999999997</v>
      </c>
      <c r="E1111">
        <f t="shared" si="121"/>
        <v>2566.6570000000002</v>
      </c>
      <c r="F1111" s="1">
        <f t="shared" si="126"/>
        <v>12</v>
      </c>
      <c r="G1111" s="1">
        <f t="shared" si="126"/>
        <v>20</v>
      </c>
      <c r="H1111" s="1">
        <f t="shared" si="126"/>
        <v>4</v>
      </c>
      <c r="I1111" s="1">
        <f t="shared" si="126"/>
        <v>3</v>
      </c>
      <c r="J1111" s="1">
        <f t="shared" si="126"/>
        <v>4</v>
      </c>
      <c r="K1111" s="1">
        <f t="shared" si="126"/>
        <v>1</v>
      </c>
      <c r="L1111" s="1">
        <f t="shared" si="126"/>
        <v>0</v>
      </c>
      <c r="M1111" s="1">
        <f t="shared" si="126"/>
        <v>0</v>
      </c>
      <c r="N1111" s="1">
        <f t="shared" si="126"/>
        <v>0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99156</v>
      </c>
      <c r="B1112">
        <v>618</v>
      </c>
      <c r="C1112">
        <f t="shared" si="119"/>
        <v>605</v>
      </c>
      <c r="D1112">
        <f t="shared" si="120"/>
        <v>99.156000000000006</v>
      </c>
      <c r="E1112">
        <f t="shared" si="121"/>
        <v>2589.2660000000001</v>
      </c>
      <c r="F1112" s="1">
        <f t="shared" si="126"/>
        <v>12</v>
      </c>
      <c r="G1112" s="1">
        <f t="shared" si="126"/>
        <v>20</v>
      </c>
      <c r="H1112" s="1">
        <f t="shared" si="126"/>
        <v>4</v>
      </c>
      <c r="I1112" s="1">
        <f t="shared" si="126"/>
        <v>3</v>
      </c>
      <c r="J1112" s="1">
        <f t="shared" si="126"/>
        <v>4</v>
      </c>
      <c r="K1112" s="1">
        <f t="shared" si="126"/>
        <v>2</v>
      </c>
      <c r="L1112" s="1">
        <f t="shared" si="126"/>
        <v>0</v>
      </c>
      <c r="M1112" s="1">
        <f t="shared" si="126"/>
        <v>0</v>
      </c>
      <c r="N1112" s="1">
        <f t="shared" si="126"/>
        <v>0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1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101578</v>
      </c>
      <c r="B1113">
        <v>465</v>
      </c>
      <c r="C1113">
        <f t="shared" si="119"/>
        <v>758</v>
      </c>
      <c r="D1113">
        <f t="shared" si="120"/>
        <v>101.578</v>
      </c>
      <c r="E1113">
        <f t="shared" si="121"/>
        <v>2591.6880000000001</v>
      </c>
      <c r="F1113" s="1">
        <f t="shared" si="126"/>
        <v>12</v>
      </c>
      <c r="G1113" s="1">
        <f t="shared" si="126"/>
        <v>20</v>
      </c>
      <c r="H1113" s="1">
        <f t="shared" si="126"/>
        <v>4</v>
      </c>
      <c r="I1113" s="1">
        <f t="shared" si="126"/>
        <v>3</v>
      </c>
      <c r="J1113" s="1">
        <f t="shared" si="126"/>
        <v>4</v>
      </c>
      <c r="K1113" s="1">
        <f t="shared" si="126"/>
        <v>2</v>
      </c>
      <c r="L1113" s="1">
        <f t="shared" si="126"/>
        <v>1</v>
      </c>
      <c r="M1113" s="1">
        <f t="shared" si="126"/>
        <v>0</v>
      </c>
      <c r="N1113" s="1">
        <f t="shared" si="126"/>
        <v>0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101890</v>
      </c>
      <c r="B1114">
        <v>445</v>
      </c>
      <c r="C1114">
        <f t="shared" si="119"/>
        <v>778</v>
      </c>
      <c r="D1114">
        <f t="shared" si="120"/>
        <v>101.89</v>
      </c>
      <c r="E1114">
        <f t="shared" si="121"/>
        <v>2592</v>
      </c>
      <c r="F1114" s="1">
        <f t="shared" si="126"/>
        <v>12</v>
      </c>
      <c r="G1114" s="1">
        <f t="shared" si="126"/>
        <v>20</v>
      </c>
      <c r="H1114" s="1">
        <f t="shared" si="126"/>
        <v>4</v>
      </c>
      <c r="I1114" s="1">
        <f t="shared" si="126"/>
        <v>3</v>
      </c>
      <c r="J1114" s="1">
        <f t="shared" si="126"/>
        <v>4</v>
      </c>
      <c r="K1114" s="1">
        <f t="shared" si="126"/>
        <v>2</v>
      </c>
      <c r="L1114" s="1">
        <f t="shared" si="126"/>
        <v>2</v>
      </c>
      <c r="M1114" s="1">
        <f t="shared" si="126"/>
        <v>0</v>
      </c>
      <c r="N1114" s="1">
        <f t="shared" si="126"/>
        <v>0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102687</v>
      </c>
      <c r="B1115">
        <v>755</v>
      </c>
      <c r="C1115">
        <f t="shared" si="119"/>
        <v>468</v>
      </c>
      <c r="D1115">
        <f t="shared" si="120"/>
        <v>102.687</v>
      </c>
      <c r="E1115">
        <f t="shared" si="121"/>
        <v>2592.797</v>
      </c>
      <c r="F1115" s="1">
        <f t="shared" si="126"/>
        <v>12</v>
      </c>
      <c r="G1115" s="1">
        <f t="shared" si="126"/>
        <v>20</v>
      </c>
      <c r="H1115" s="1">
        <f t="shared" si="126"/>
        <v>4</v>
      </c>
      <c r="I1115" s="1">
        <f t="shared" si="126"/>
        <v>3</v>
      </c>
      <c r="J1115" s="1">
        <f t="shared" si="126"/>
        <v>5</v>
      </c>
      <c r="K1115" s="1">
        <f t="shared" si="126"/>
        <v>2</v>
      </c>
      <c r="L1115" s="1">
        <f t="shared" si="126"/>
        <v>2</v>
      </c>
      <c r="M1115" s="1">
        <f t="shared" si="126"/>
        <v>0</v>
      </c>
      <c r="N1115" s="1">
        <f t="shared" si="126"/>
        <v>0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102750</v>
      </c>
      <c r="B1116">
        <v>696</v>
      </c>
      <c r="C1116">
        <f t="shared" si="119"/>
        <v>527</v>
      </c>
      <c r="D1116">
        <f t="shared" si="120"/>
        <v>102.75</v>
      </c>
      <c r="E1116">
        <f t="shared" si="121"/>
        <v>2592.86</v>
      </c>
      <c r="F1116" s="1">
        <f t="shared" si="126"/>
        <v>12</v>
      </c>
      <c r="G1116" s="1">
        <f t="shared" si="126"/>
        <v>20</v>
      </c>
      <c r="H1116" s="1">
        <f t="shared" si="126"/>
        <v>4</v>
      </c>
      <c r="I1116" s="1">
        <f t="shared" si="126"/>
        <v>3</v>
      </c>
      <c r="J1116" s="1">
        <f t="shared" si="126"/>
        <v>6</v>
      </c>
      <c r="K1116" s="1">
        <f t="shared" si="126"/>
        <v>2</v>
      </c>
      <c r="L1116" s="1">
        <f t="shared" si="126"/>
        <v>2</v>
      </c>
      <c r="M1116" s="1">
        <f t="shared" si="126"/>
        <v>0</v>
      </c>
      <c r="N1116" s="1">
        <f t="shared" si="126"/>
        <v>0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103422</v>
      </c>
      <c r="B1117">
        <v>638</v>
      </c>
      <c r="C1117">
        <f t="shared" si="119"/>
        <v>585</v>
      </c>
      <c r="D1117">
        <f t="shared" si="120"/>
        <v>103.422</v>
      </c>
      <c r="E1117">
        <f t="shared" si="121"/>
        <v>2593.5320000000002</v>
      </c>
      <c r="F1117" s="1">
        <f t="shared" si="126"/>
        <v>12</v>
      </c>
      <c r="G1117" s="1">
        <f t="shared" si="126"/>
        <v>20</v>
      </c>
      <c r="H1117" s="1">
        <f t="shared" si="126"/>
        <v>4</v>
      </c>
      <c r="I1117" s="1">
        <f t="shared" si="126"/>
        <v>3</v>
      </c>
      <c r="J1117" s="1">
        <f t="shared" si="126"/>
        <v>6</v>
      </c>
      <c r="K1117" s="1">
        <f t="shared" si="126"/>
        <v>3</v>
      </c>
      <c r="L1117" s="1">
        <f t="shared" si="126"/>
        <v>2</v>
      </c>
      <c r="M1117" s="1">
        <f t="shared" si="126"/>
        <v>0</v>
      </c>
      <c r="N1117" s="1">
        <f t="shared" si="126"/>
        <v>0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1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236922</v>
      </c>
      <c r="B1118">
        <v>251</v>
      </c>
      <c r="C1118">
        <f t="shared" si="119"/>
        <v>972</v>
      </c>
      <c r="D1118">
        <f t="shared" si="120"/>
        <v>236.922</v>
      </c>
      <c r="E1118">
        <f t="shared" si="121"/>
        <v>2727.0320000000002</v>
      </c>
      <c r="F1118" s="1">
        <f t="shared" si="126"/>
        <v>12</v>
      </c>
      <c r="G1118" s="1">
        <f t="shared" si="126"/>
        <v>20</v>
      </c>
      <c r="H1118" s="1">
        <f t="shared" si="126"/>
        <v>4</v>
      </c>
      <c r="I1118" s="1">
        <f t="shared" si="126"/>
        <v>3</v>
      </c>
      <c r="J1118" s="1">
        <f t="shared" si="126"/>
        <v>6</v>
      </c>
      <c r="K1118" s="1">
        <f t="shared" si="126"/>
        <v>3</v>
      </c>
      <c r="L1118" s="1">
        <f t="shared" si="126"/>
        <v>2</v>
      </c>
      <c r="M1118" s="1">
        <f t="shared" si="126"/>
        <v>0</v>
      </c>
      <c r="N1118" s="1">
        <f t="shared" si="126"/>
        <v>1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1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237062</v>
      </c>
      <c r="B1119">
        <v>213</v>
      </c>
      <c r="C1119">
        <f t="shared" si="119"/>
        <v>1010</v>
      </c>
      <c r="D1119">
        <f t="shared" si="120"/>
        <v>237.06200000000001</v>
      </c>
      <c r="E1119">
        <f t="shared" si="121"/>
        <v>2727.172</v>
      </c>
      <c r="F1119" s="1">
        <f t="shared" si="126"/>
        <v>12</v>
      </c>
      <c r="G1119" s="1">
        <f t="shared" si="126"/>
        <v>20</v>
      </c>
      <c r="H1119" s="1">
        <f t="shared" si="126"/>
        <v>4</v>
      </c>
      <c r="I1119" s="1">
        <f t="shared" si="126"/>
        <v>3</v>
      </c>
      <c r="J1119" s="1">
        <f t="shared" si="126"/>
        <v>6</v>
      </c>
      <c r="K1119" s="1">
        <f t="shared" si="126"/>
        <v>3</v>
      </c>
      <c r="L1119" s="1">
        <f t="shared" si="126"/>
        <v>2</v>
      </c>
      <c r="M1119" s="1">
        <f t="shared" si="126"/>
        <v>0</v>
      </c>
      <c r="N1119" s="1">
        <f t="shared" si="126"/>
        <v>2</v>
      </c>
      <c r="O1119" s="1">
        <f t="shared" si="126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239015</v>
      </c>
      <c r="B1120">
        <v>367</v>
      </c>
      <c r="C1120">
        <f t="shared" ref="C1120:C1183" si="127">1223-B1120</f>
        <v>856</v>
      </c>
      <c r="D1120">
        <f t="shared" ref="D1120:D1183" si="128">A1120/1000</f>
        <v>239.01499999999999</v>
      </c>
      <c r="E1120">
        <f t="shared" ref="E1120:E1183" si="129">D1120+2490.11</f>
        <v>2729.125</v>
      </c>
      <c r="F1120" s="1">
        <f t="shared" si="126"/>
        <v>12</v>
      </c>
      <c r="G1120" s="1">
        <f t="shared" si="126"/>
        <v>20</v>
      </c>
      <c r="H1120" s="1">
        <f t="shared" si="126"/>
        <v>4</v>
      </c>
      <c r="I1120" s="1">
        <f t="shared" si="126"/>
        <v>3</v>
      </c>
      <c r="J1120" s="1">
        <f t="shared" si="126"/>
        <v>6</v>
      </c>
      <c r="K1120" s="1">
        <f t="shared" si="126"/>
        <v>3</v>
      </c>
      <c r="L1120" s="1">
        <f t="shared" si="126"/>
        <v>2</v>
      </c>
      <c r="M1120" s="1">
        <f t="shared" si="126"/>
        <v>1</v>
      </c>
      <c r="N1120" s="1">
        <f t="shared" si="126"/>
        <v>2</v>
      </c>
      <c r="O1120" s="1">
        <f t="shared" si="126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241594</v>
      </c>
      <c r="B1121">
        <v>382</v>
      </c>
      <c r="C1121">
        <f t="shared" si="127"/>
        <v>841</v>
      </c>
      <c r="D1121">
        <f t="shared" si="128"/>
        <v>241.59399999999999</v>
      </c>
      <c r="E1121">
        <f t="shared" si="129"/>
        <v>2731.7040000000002</v>
      </c>
      <c r="F1121" s="1">
        <f t="shared" si="126"/>
        <v>12</v>
      </c>
      <c r="G1121" s="1">
        <f t="shared" si="126"/>
        <v>20</v>
      </c>
      <c r="H1121" s="1">
        <f t="shared" si="126"/>
        <v>4</v>
      </c>
      <c r="I1121" s="1">
        <f t="shared" si="126"/>
        <v>3</v>
      </c>
      <c r="J1121" s="1">
        <f t="shared" si="126"/>
        <v>6</v>
      </c>
      <c r="K1121" s="1">
        <f t="shared" si="126"/>
        <v>3</v>
      </c>
      <c r="L1121" s="1">
        <f t="shared" si="126"/>
        <v>2</v>
      </c>
      <c r="M1121" s="1">
        <f t="shared" si="126"/>
        <v>2</v>
      </c>
      <c r="N1121" s="1">
        <f t="shared" si="126"/>
        <v>2</v>
      </c>
      <c r="O1121" s="1">
        <f t="shared" si="126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241828</v>
      </c>
      <c r="B1122">
        <v>502</v>
      </c>
      <c r="C1122">
        <f t="shared" si="127"/>
        <v>721</v>
      </c>
      <c r="D1122">
        <f t="shared" si="128"/>
        <v>241.828</v>
      </c>
      <c r="E1122">
        <f t="shared" si="129"/>
        <v>2731.9380000000001</v>
      </c>
      <c r="F1122" s="1">
        <f t="shared" ref="F1122:O1137" si="130">F1121+Q1122</f>
        <v>12</v>
      </c>
      <c r="G1122" s="1">
        <f t="shared" si="130"/>
        <v>20</v>
      </c>
      <c r="H1122" s="1">
        <f t="shared" si="130"/>
        <v>4</v>
      </c>
      <c r="I1122" s="1">
        <f t="shared" si="130"/>
        <v>3</v>
      </c>
      <c r="J1122" s="1">
        <f t="shared" si="130"/>
        <v>6</v>
      </c>
      <c r="K1122" s="1">
        <f t="shared" si="130"/>
        <v>3</v>
      </c>
      <c r="L1122" s="1">
        <f t="shared" si="130"/>
        <v>3</v>
      </c>
      <c r="M1122" s="1">
        <f t="shared" si="130"/>
        <v>2</v>
      </c>
      <c r="N1122" s="1">
        <f t="shared" si="130"/>
        <v>2</v>
      </c>
      <c r="O1122" s="1">
        <f t="shared" si="130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241890</v>
      </c>
      <c r="B1123">
        <v>547</v>
      </c>
      <c r="C1123">
        <f t="shared" si="127"/>
        <v>676</v>
      </c>
      <c r="D1123">
        <f t="shared" si="128"/>
        <v>241.89</v>
      </c>
      <c r="E1123">
        <f t="shared" si="129"/>
        <v>2732</v>
      </c>
      <c r="F1123" s="1">
        <f t="shared" si="130"/>
        <v>12</v>
      </c>
      <c r="G1123" s="1">
        <f t="shared" si="130"/>
        <v>20</v>
      </c>
      <c r="H1123" s="1">
        <f t="shared" si="130"/>
        <v>4</v>
      </c>
      <c r="I1123" s="1">
        <f t="shared" si="130"/>
        <v>3</v>
      </c>
      <c r="J1123" s="1">
        <f t="shared" si="130"/>
        <v>6</v>
      </c>
      <c r="K1123" s="1">
        <f t="shared" si="130"/>
        <v>4</v>
      </c>
      <c r="L1123" s="1">
        <f t="shared" si="130"/>
        <v>3</v>
      </c>
      <c r="M1123" s="1">
        <f t="shared" si="130"/>
        <v>2</v>
      </c>
      <c r="N1123" s="1">
        <f t="shared" si="130"/>
        <v>2</v>
      </c>
      <c r="O1123" s="1">
        <f t="shared" si="130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1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243094</v>
      </c>
      <c r="B1124">
        <v>580</v>
      </c>
      <c r="C1124">
        <f t="shared" si="127"/>
        <v>643</v>
      </c>
      <c r="D1124">
        <f t="shared" si="128"/>
        <v>243.09399999999999</v>
      </c>
      <c r="E1124">
        <f t="shared" si="129"/>
        <v>2733.2040000000002</v>
      </c>
      <c r="F1124" s="1">
        <f t="shared" si="130"/>
        <v>12</v>
      </c>
      <c r="G1124" s="1">
        <f t="shared" si="130"/>
        <v>20</v>
      </c>
      <c r="H1124" s="1">
        <f t="shared" si="130"/>
        <v>4</v>
      </c>
      <c r="I1124" s="1">
        <f t="shared" si="130"/>
        <v>3</v>
      </c>
      <c r="J1124" s="1">
        <f t="shared" si="130"/>
        <v>6</v>
      </c>
      <c r="K1124" s="1">
        <f t="shared" si="130"/>
        <v>5</v>
      </c>
      <c r="L1124" s="1">
        <f t="shared" si="130"/>
        <v>3</v>
      </c>
      <c r="M1124" s="1">
        <f t="shared" si="130"/>
        <v>2</v>
      </c>
      <c r="N1124" s="1">
        <f t="shared" si="130"/>
        <v>2</v>
      </c>
      <c r="O1124" s="1">
        <f t="shared" si="130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246781</v>
      </c>
      <c r="B1125">
        <v>618</v>
      </c>
      <c r="C1125">
        <f t="shared" si="127"/>
        <v>605</v>
      </c>
      <c r="D1125">
        <f t="shared" si="128"/>
        <v>246.78100000000001</v>
      </c>
      <c r="E1125">
        <f t="shared" si="129"/>
        <v>2736.8910000000001</v>
      </c>
      <c r="F1125" s="1">
        <f t="shared" si="130"/>
        <v>12</v>
      </c>
      <c r="G1125" s="1">
        <f t="shared" si="130"/>
        <v>20</v>
      </c>
      <c r="H1125" s="1">
        <f t="shared" si="130"/>
        <v>4</v>
      </c>
      <c r="I1125" s="1">
        <f t="shared" si="130"/>
        <v>3</v>
      </c>
      <c r="J1125" s="1">
        <f t="shared" si="130"/>
        <v>6</v>
      </c>
      <c r="K1125" s="1">
        <f t="shared" si="130"/>
        <v>6</v>
      </c>
      <c r="L1125" s="1">
        <f t="shared" si="130"/>
        <v>3</v>
      </c>
      <c r="M1125" s="1">
        <f t="shared" si="130"/>
        <v>2</v>
      </c>
      <c r="N1125" s="1">
        <f t="shared" si="130"/>
        <v>2</v>
      </c>
      <c r="O1125" s="1">
        <f t="shared" si="130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250359</v>
      </c>
      <c r="B1126">
        <v>947</v>
      </c>
      <c r="C1126">
        <f t="shared" si="127"/>
        <v>276</v>
      </c>
      <c r="D1126">
        <f t="shared" si="128"/>
        <v>250.35900000000001</v>
      </c>
      <c r="E1126">
        <f t="shared" si="129"/>
        <v>2740.4690000000001</v>
      </c>
      <c r="F1126" s="1">
        <f t="shared" si="130"/>
        <v>12</v>
      </c>
      <c r="G1126" s="1">
        <f t="shared" si="130"/>
        <v>20</v>
      </c>
      <c r="H1126" s="1">
        <f t="shared" si="130"/>
        <v>5</v>
      </c>
      <c r="I1126" s="1">
        <f t="shared" si="130"/>
        <v>3</v>
      </c>
      <c r="J1126" s="1">
        <f t="shared" si="130"/>
        <v>6</v>
      </c>
      <c r="K1126" s="1">
        <f t="shared" si="130"/>
        <v>6</v>
      </c>
      <c r="L1126" s="1">
        <f t="shared" si="130"/>
        <v>3</v>
      </c>
      <c r="M1126" s="1">
        <f t="shared" si="130"/>
        <v>2</v>
      </c>
      <c r="N1126" s="1">
        <f t="shared" si="130"/>
        <v>2</v>
      </c>
      <c r="O1126" s="1">
        <f t="shared" si="130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251109</v>
      </c>
      <c r="B1127">
        <v>811</v>
      </c>
      <c r="C1127">
        <f t="shared" si="127"/>
        <v>412</v>
      </c>
      <c r="D1127">
        <f t="shared" si="128"/>
        <v>251.10900000000001</v>
      </c>
      <c r="E1127">
        <f t="shared" si="129"/>
        <v>2741.2190000000001</v>
      </c>
      <c r="F1127" s="1">
        <f t="shared" si="130"/>
        <v>12</v>
      </c>
      <c r="G1127" s="1">
        <f t="shared" si="130"/>
        <v>20</v>
      </c>
      <c r="H1127" s="1">
        <f t="shared" si="130"/>
        <v>5</v>
      </c>
      <c r="I1127" s="1">
        <f t="shared" si="130"/>
        <v>4</v>
      </c>
      <c r="J1127" s="1">
        <f t="shared" si="130"/>
        <v>6</v>
      </c>
      <c r="K1127" s="1">
        <f t="shared" si="130"/>
        <v>6</v>
      </c>
      <c r="L1127" s="1">
        <f t="shared" si="130"/>
        <v>3</v>
      </c>
      <c r="M1127" s="1">
        <f t="shared" si="130"/>
        <v>2</v>
      </c>
      <c r="N1127" s="1">
        <f t="shared" si="130"/>
        <v>2</v>
      </c>
      <c r="O1127" s="1">
        <f t="shared" si="130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1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251469</v>
      </c>
      <c r="B1128">
        <v>966</v>
      </c>
      <c r="C1128">
        <f t="shared" si="127"/>
        <v>257</v>
      </c>
      <c r="D1128">
        <f t="shared" si="128"/>
        <v>251.46899999999999</v>
      </c>
      <c r="E1128">
        <f t="shared" si="129"/>
        <v>2741.5790000000002</v>
      </c>
      <c r="F1128" s="1">
        <f t="shared" si="130"/>
        <v>12</v>
      </c>
      <c r="G1128" s="1">
        <f t="shared" si="130"/>
        <v>20</v>
      </c>
      <c r="H1128" s="1">
        <f t="shared" si="130"/>
        <v>6</v>
      </c>
      <c r="I1128" s="1">
        <f t="shared" si="130"/>
        <v>4</v>
      </c>
      <c r="J1128" s="1">
        <f t="shared" si="130"/>
        <v>6</v>
      </c>
      <c r="K1128" s="1">
        <f t="shared" si="130"/>
        <v>6</v>
      </c>
      <c r="L1128" s="1">
        <f t="shared" si="130"/>
        <v>3</v>
      </c>
      <c r="M1128" s="1">
        <f t="shared" si="130"/>
        <v>2</v>
      </c>
      <c r="N1128" s="1">
        <f t="shared" si="130"/>
        <v>2</v>
      </c>
      <c r="O1128" s="1">
        <f t="shared" si="130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251812</v>
      </c>
      <c r="B1129">
        <v>1043</v>
      </c>
      <c r="C1129">
        <f t="shared" si="127"/>
        <v>180</v>
      </c>
      <c r="D1129">
        <f t="shared" si="128"/>
        <v>251.81200000000001</v>
      </c>
      <c r="E1129">
        <f t="shared" si="129"/>
        <v>2741.922</v>
      </c>
      <c r="F1129" s="1">
        <f t="shared" si="130"/>
        <v>12</v>
      </c>
      <c r="G1129" s="1">
        <f t="shared" si="130"/>
        <v>21</v>
      </c>
      <c r="H1129" s="1">
        <f t="shared" si="130"/>
        <v>6</v>
      </c>
      <c r="I1129" s="1">
        <f t="shared" si="130"/>
        <v>4</v>
      </c>
      <c r="J1129" s="1">
        <f t="shared" si="130"/>
        <v>6</v>
      </c>
      <c r="K1129" s="1">
        <f t="shared" si="130"/>
        <v>6</v>
      </c>
      <c r="L1129" s="1">
        <f t="shared" si="130"/>
        <v>3</v>
      </c>
      <c r="M1129" s="1">
        <f t="shared" si="130"/>
        <v>2</v>
      </c>
      <c r="N1129" s="1">
        <f t="shared" si="130"/>
        <v>2</v>
      </c>
      <c r="O1129" s="1">
        <f t="shared" si="130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251812</v>
      </c>
      <c r="B1130">
        <v>0</v>
      </c>
      <c r="C1130">
        <f t="shared" si="127"/>
        <v>1223</v>
      </c>
      <c r="D1130">
        <f t="shared" si="128"/>
        <v>251.81200000000001</v>
      </c>
      <c r="E1130">
        <f t="shared" si="129"/>
        <v>2741.922</v>
      </c>
      <c r="F1130" s="1">
        <f t="shared" si="130"/>
        <v>12</v>
      </c>
      <c r="G1130" s="1">
        <f t="shared" si="130"/>
        <v>21</v>
      </c>
      <c r="H1130" s="1">
        <f t="shared" si="130"/>
        <v>6</v>
      </c>
      <c r="I1130" s="1">
        <f t="shared" si="130"/>
        <v>4</v>
      </c>
      <c r="J1130" s="1">
        <f t="shared" si="130"/>
        <v>6</v>
      </c>
      <c r="K1130" s="1">
        <f t="shared" si="130"/>
        <v>6</v>
      </c>
      <c r="L1130" s="1">
        <f t="shared" si="130"/>
        <v>3</v>
      </c>
      <c r="M1130" s="1">
        <f t="shared" si="130"/>
        <v>2</v>
      </c>
      <c r="N1130" s="1">
        <f t="shared" si="130"/>
        <v>2</v>
      </c>
      <c r="O1130" s="1">
        <f t="shared" si="130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1 </v>
      </c>
    </row>
    <row r="1131" spans="1:27" x14ac:dyDescent="0.25">
      <c r="A1131">
        <v>252437</v>
      </c>
      <c r="B1131">
        <v>0</v>
      </c>
      <c r="C1131">
        <f t="shared" si="127"/>
        <v>1223</v>
      </c>
      <c r="D1131">
        <f t="shared" si="128"/>
        <v>252.43700000000001</v>
      </c>
      <c r="E1131">
        <f t="shared" si="129"/>
        <v>2742.547</v>
      </c>
      <c r="F1131" s="1">
        <f t="shared" si="130"/>
        <v>12</v>
      </c>
      <c r="G1131" s="1">
        <f t="shared" si="130"/>
        <v>21</v>
      </c>
      <c r="H1131" s="1">
        <f t="shared" si="130"/>
        <v>6</v>
      </c>
      <c r="I1131" s="1">
        <f t="shared" si="130"/>
        <v>4</v>
      </c>
      <c r="J1131" s="1">
        <f t="shared" si="130"/>
        <v>6</v>
      </c>
      <c r="K1131" s="1">
        <f t="shared" si="130"/>
        <v>6</v>
      </c>
      <c r="L1131" s="1">
        <f t="shared" si="130"/>
        <v>3</v>
      </c>
      <c r="M1131" s="1">
        <f t="shared" si="130"/>
        <v>2</v>
      </c>
      <c r="N1131" s="1">
        <f t="shared" si="130"/>
        <v>2</v>
      </c>
      <c r="O1131" s="1">
        <f t="shared" si="130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1 </v>
      </c>
    </row>
    <row r="1132" spans="1:27" x14ac:dyDescent="0.25">
      <c r="A1132">
        <v>254844</v>
      </c>
      <c r="B1132">
        <v>0</v>
      </c>
      <c r="C1132">
        <f t="shared" si="127"/>
        <v>1223</v>
      </c>
      <c r="D1132">
        <f t="shared" si="128"/>
        <v>254.84399999999999</v>
      </c>
      <c r="E1132">
        <f t="shared" si="129"/>
        <v>2744.9540000000002</v>
      </c>
      <c r="F1132" s="1">
        <f t="shared" si="130"/>
        <v>12</v>
      </c>
      <c r="G1132" s="1">
        <f t="shared" si="130"/>
        <v>21</v>
      </c>
      <c r="H1132" s="1">
        <f t="shared" si="130"/>
        <v>6</v>
      </c>
      <c r="I1132" s="1">
        <f t="shared" si="130"/>
        <v>4</v>
      </c>
      <c r="J1132" s="1">
        <f t="shared" si="130"/>
        <v>6</v>
      </c>
      <c r="K1132" s="1">
        <f t="shared" si="130"/>
        <v>6</v>
      </c>
      <c r="L1132" s="1">
        <f t="shared" si="130"/>
        <v>3</v>
      </c>
      <c r="M1132" s="1">
        <f t="shared" si="130"/>
        <v>2</v>
      </c>
      <c r="N1132" s="1">
        <f t="shared" si="130"/>
        <v>2</v>
      </c>
      <c r="O1132" s="1">
        <f t="shared" si="130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256156</v>
      </c>
      <c r="B1133">
        <v>0</v>
      </c>
      <c r="C1133">
        <f t="shared" si="127"/>
        <v>1223</v>
      </c>
      <c r="D1133">
        <f t="shared" si="128"/>
        <v>256.15600000000001</v>
      </c>
      <c r="E1133">
        <f t="shared" si="129"/>
        <v>2746.2660000000001</v>
      </c>
      <c r="F1133" s="1">
        <f t="shared" si="130"/>
        <v>12</v>
      </c>
      <c r="G1133" s="1">
        <f t="shared" si="130"/>
        <v>21</v>
      </c>
      <c r="H1133" s="1">
        <f t="shared" si="130"/>
        <v>6</v>
      </c>
      <c r="I1133" s="1">
        <f t="shared" si="130"/>
        <v>4</v>
      </c>
      <c r="J1133" s="1">
        <f t="shared" si="130"/>
        <v>6</v>
      </c>
      <c r="K1133" s="1">
        <f t="shared" si="130"/>
        <v>6</v>
      </c>
      <c r="L1133" s="1">
        <f t="shared" si="130"/>
        <v>3</v>
      </c>
      <c r="M1133" s="1">
        <f t="shared" si="130"/>
        <v>2</v>
      </c>
      <c r="N1133" s="1">
        <f t="shared" si="130"/>
        <v>2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257703</v>
      </c>
      <c r="B1134">
        <v>850</v>
      </c>
      <c r="C1134">
        <f t="shared" si="127"/>
        <v>373</v>
      </c>
      <c r="D1134">
        <f t="shared" si="128"/>
        <v>257.70299999999997</v>
      </c>
      <c r="E1134">
        <f t="shared" si="129"/>
        <v>2747.8130000000001</v>
      </c>
      <c r="F1134" s="1">
        <f t="shared" si="130"/>
        <v>12</v>
      </c>
      <c r="G1134" s="1">
        <f t="shared" si="130"/>
        <v>21</v>
      </c>
      <c r="H1134" s="1">
        <f t="shared" si="130"/>
        <v>6</v>
      </c>
      <c r="I1134" s="1">
        <f t="shared" si="130"/>
        <v>5</v>
      </c>
      <c r="J1134" s="1">
        <f t="shared" si="130"/>
        <v>6</v>
      </c>
      <c r="K1134" s="1">
        <f t="shared" si="130"/>
        <v>6</v>
      </c>
      <c r="L1134" s="1">
        <f t="shared" si="130"/>
        <v>3</v>
      </c>
      <c r="M1134" s="1">
        <f t="shared" si="130"/>
        <v>2</v>
      </c>
      <c r="N1134" s="1">
        <f t="shared" si="130"/>
        <v>2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1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258047</v>
      </c>
      <c r="B1135">
        <v>1140</v>
      </c>
      <c r="C1135">
        <f t="shared" si="127"/>
        <v>83</v>
      </c>
      <c r="D1135">
        <f t="shared" si="128"/>
        <v>258.04700000000003</v>
      </c>
      <c r="E1135">
        <f t="shared" si="129"/>
        <v>2748.1570000000002</v>
      </c>
      <c r="F1135" s="1">
        <f t="shared" si="130"/>
        <v>13</v>
      </c>
      <c r="G1135" s="1">
        <f t="shared" si="130"/>
        <v>21</v>
      </c>
      <c r="H1135" s="1">
        <f t="shared" si="130"/>
        <v>6</v>
      </c>
      <c r="I1135" s="1">
        <f t="shared" si="130"/>
        <v>5</v>
      </c>
      <c r="J1135" s="1">
        <f t="shared" si="130"/>
        <v>6</v>
      </c>
      <c r="K1135" s="1">
        <f t="shared" si="130"/>
        <v>6</v>
      </c>
      <c r="L1135" s="1">
        <f t="shared" si="130"/>
        <v>3</v>
      </c>
      <c r="M1135" s="1">
        <f t="shared" si="130"/>
        <v>2</v>
      </c>
      <c r="N1135" s="1">
        <f t="shared" si="130"/>
        <v>2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258344</v>
      </c>
      <c r="B1136">
        <v>1140</v>
      </c>
      <c r="C1136">
        <f t="shared" si="127"/>
        <v>83</v>
      </c>
      <c r="D1136">
        <f t="shared" si="128"/>
        <v>258.34399999999999</v>
      </c>
      <c r="E1136">
        <f t="shared" si="129"/>
        <v>2748.4540000000002</v>
      </c>
      <c r="F1136" s="1">
        <f t="shared" si="130"/>
        <v>14</v>
      </c>
      <c r="G1136" s="1">
        <f t="shared" si="130"/>
        <v>21</v>
      </c>
      <c r="H1136" s="1">
        <f t="shared" si="130"/>
        <v>6</v>
      </c>
      <c r="I1136" s="1">
        <f t="shared" si="130"/>
        <v>5</v>
      </c>
      <c r="J1136" s="1">
        <f t="shared" si="130"/>
        <v>6</v>
      </c>
      <c r="K1136" s="1">
        <f t="shared" si="130"/>
        <v>6</v>
      </c>
      <c r="L1136" s="1">
        <f t="shared" si="130"/>
        <v>3</v>
      </c>
      <c r="M1136" s="1">
        <f t="shared" si="130"/>
        <v>2</v>
      </c>
      <c r="N1136" s="1">
        <f t="shared" si="130"/>
        <v>2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>1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 0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 0</v>
      </c>
      <c r="X1136" t="str">
        <f>LOOKUP(C:C, {0,115,230,345,460,575,690,805,920,1035,1150}, {" 0","0 ","0 ","0 ","0 ","0 ","0 ","1 ","0 ","0 ","0 "})</f>
        <v xml:space="preserve"> 0</v>
      </c>
      <c r="Y1136" t="str">
        <f>LOOKUP(C:C, {0,115,230,345,460,575,690,805,920,1035,1150}, {" 0","0 ","0 ","0 ","0 ","0 ","0 ","0 ","1 ","0 ","0 "})</f>
        <v xml:space="preserve"> 0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258594</v>
      </c>
      <c r="B1137">
        <v>1120</v>
      </c>
      <c r="C1137">
        <f t="shared" si="127"/>
        <v>103</v>
      </c>
      <c r="D1137">
        <f t="shared" si="128"/>
        <v>258.59399999999999</v>
      </c>
      <c r="E1137">
        <f t="shared" si="129"/>
        <v>2748.7040000000002</v>
      </c>
      <c r="F1137" s="1">
        <f t="shared" si="130"/>
        <v>15</v>
      </c>
      <c r="G1137" s="1">
        <f t="shared" si="130"/>
        <v>21</v>
      </c>
      <c r="H1137" s="1">
        <f t="shared" si="130"/>
        <v>6</v>
      </c>
      <c r="I1137" s="1">
        <f t="shared" si="130"/>
        <v>5</v>
      </c>
      <c r="J1137" s="1">
        <f t="shared" si="130"/>
        <v>6</v>
      </c>
      <c r="K1137" s="1">
        <f t="shared" si="130"/>
        <v>6</v>
      </c>
      <c r="L1137" s="1">
        <f t="shared" si="130"/>
        <v>3</v>
      </c>
      <c r="M1137" s="1">
        <f t="shared" si="130"/>
        <v>2</v>
      </c>
      <c r="N1137" s="1">
        <f t="shared" si="130"/>
        <v>2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258875</v>
      </c>
      <c r="B1138">
        <v>1140</v>
      </c>
      <c r="C1138">
        <f t="shared" si="127"/>
        <v>83</v>
      </c>
      <c r="D1138">
        <f t="shared" si="128"/>
        <v>258.875</v>
      </c>
      <c r="E1138">
        <f t="shared" si="129"/>
        <v>2748.9850000000001</v>
      </c>
      <c r="F1138" s="1">
        <f t="shared" ref="F1138:O1153" si="131">F1137+Q1138</f>
        <v>16</v>
      </c>
      <c r="G1138" s="1">
        <f t="shared" si="131"/>
        <v>21</v>
      </c>
      <c r="H1138" s="1">
        <f t="shared" si="131"/>
        <v>6</v>
      </c>
      <c r="I1138" s="1">
        <f t="shared" si="131"/>
        <v>5</v>
      </c>
      <c r="J1138" s="1">
        <f t="shared" si="131"/>
        <v>6</v>
      </c>
      <c r="K1138" s="1">
        <f t="shared" si="131"/>
        <v>6</v>
      </c>
      <c r="L1138" s="1">
        <f t="shared" si="131"/>
        <v>3</v>
      </c>
      <c r="M1138" s="1">
        <f t="shared" si="131"/>
        <v>2</v>
      </c>
      <c r="N1138" s="1">
        <f t="shared" si="131"/>
        <v>2</v>
      </c>
      <c r="O1138" s="1">
        <f t="shared" si="131"/>
        <v>0</v>
      </c>
      <c r="P1138" s="2"/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259187</v>
      </c>
      <c r="B1139">
        <v>1178</v>
      </c>
      <c r="C1139">
        <f t="shared" si="127"/>
        <v>45</v>
      </c>
      <c r="D1139">
        <f t="shared" si="128"/>
        <v>259.18700000000001</v>
      </c>
      <c r="E1139">
        <f t="shared" si="129"/>
        <v>2749.297</v>
      </c>
      <c r="F1139" s="1">
        <f t="shared" si="131"/>
        <v>17</v>
      </c>
      <c r="G1139" s="1">
        <f t="shared" si="131"/>
        <v>21</v>
      </c>
      <c r="H1139" s="1">
        <f t="shared" si="131"/>
        <v>6</v>
      </c>
      <c r="I1139" s="1">
        <f t="shared" si="131"/>
        <v>5</v>
      </c>
      <c r="J1139" s="1">
        <f t="shared" si="131"/>
        <v>6</v>
      </c>
      <c r="K1139" s="1">
        <f t="shared" si="131"/>
        <v>6</v>
      </c>
      <c r="L1139" s="1">
        <f t="shared" si="131"/>
        <v>3</v>
      </c>
      <c r="M1139" s="1">
        <f t="shared" si="131"/>
        <v>2</v>
      </c>
      <c r="N1139" s="1">
        <f t="shared" si="131"/>
        <v>2</v>
      </c>
      <c r="O1139" s="1">
        <f t="shared" si="131"/>
        <v>0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259562</v>
      </c>
      <c r="B1140">
        <v>1025</v>
      </c>
      <c r="C1140">
        <f t="shared" si="127"/>
        <v>198</v>
      </c>
      <c r="D1140">
        <f t="shared" si="128"/>
        <v>259.56200000000001</v>
      </c>
      <c r="E1140">
        <f t="shared" si="129"/>
        <v>2749.672</v>
      </c>
      <c r="F1140" s="1">
        <f t="shared" si="131"/>
        <v>17</v>
      </c>
      <c r="G1140" s="1">
        <f t="shared" si="131"/>
        <v>22</v>
      </c>
      <c r="H1140" s="1">
        <f t="shared" si="131"/>
        <v>6</v>
      </c>
      <c r="I1140" s="1">
        <f t="shared" si="131"/>
        <v>5</v>
      </c>
      <c r="J1140" s="1">
        <f t="shared" si="131"/>
        <v>6</v>
      </c>
      <c r="K1140" s="1">
        <f t="shared" si="131"/>
        <v>6</v>
      </c>
      <c r="L1140" s="1">
        <f t="shared" si="131"/>
        <v>3</v>
      </c>
      <c r="M1140" s="1">
        <f t="shared" si="131"/>
        <v>2</v>
      </c>
      <c r="N1140" s="1">
        <f t="shared" si="131"/>
        <v>2</v>
      </c>
      <c r="O1140" s="1">
        <f t="shared" si="131"/>
        <v>0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259922</v>
      </c>
      <c r="B1141">
        <v>1115</v>
      </c>
      <c r="C1141">
        <f t="shared" si="127"/>
        <v>108</v>
      </c>
      <c r="D1141">
        <f t="shared" si="128"/>
        <v>259.92200000000003</v>
      </c>
      <c r="E1141">
        <f t="shared" si="129"/>
        <v>2750.0320000000002</v>
      </c>
      <c r="F1141" s="1">
        <f t="shared" si="131"/>
        <v>18</v>
      </c>
      <c r="G1141" s="1">
        <f t="shared" si="131"/>
        <v>22</v>
      </c>
      <c r="H1141" s="1">
        <f t="shared" si="131"/>
        <v>6</v>
      </c>
      <c r="I1141" s="1">
        <f t="shared" si="131"/>
        <v>5</v>
      </c>
      <c r="J1141" s="1">
        <f t="shared" si="131"/>
        <v>6</v>
      </c>
      <c r="K1141" s="1">
        <f t="shared" si="131"/>
        <v>6</v>
      </c>
      <c r="L1141" s="1">
        <f t="shared" si="131"/>
        <v>3</v>
      </c>
      <c r="M1141" s="1">
        <f t="shared" si="131"/>
        <v>2</v>
      </c>
      <c r="N1141" s="1">
        <f t="shared" si="131"/>
        <v>2</v>
      </c>
      <c r="O1141" s="1">
        <f t="shared" si="131"/>
        <v>0</v>
      </c>
      <c r="P1141" s="2"/>
      <c r="Q1141" t="str">
        <f>LOOKUP(C:C, {0,115,230,345,460,575,690,805,920,1035,1150}, {"1"," 0","0 ","0 ","0 ","0 ","0 ","0 ","0 ","0 ","0 "})</f>
        <v>1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 0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 0</v>
      </c>
      <c r="X1141" t="str">
        <f>LOOKUP(C:C, {0,115,230,345,460,575,690,805,920,1035,1150}, {" 0","0 ","0 ","0 ","0 ","0 ","0 ","1 ","0 ","0 ","0 "})</f>
        <v xml:space="preserve"> 0</v>
      </c>
      <c r="Y1141" t="str">
        <f>LOOKUP(C:C, {0,115,230,345,460,575,690,805,920,1035,1150}, {" 0","0 ","0 ","0 ","0 ","0 ","0 ","0 ","1 ","0 ","0 "})</f>
        <v xml:space="preserve"> 0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259953</v>
      </c>
      <c r="B1142">
        <v>1151</v>
      </c>
      <c r="C1142">
        <f t="shared" si="127"/>
        <v>72</v>
      </c>
      <c r="D1142">
        <f t="shared" si="128"/>
        <v>259.95299999999997</v>
      </c>
      <c r="E1142">
        <f t="shared" si="129"/>
        <v>2750.0630000000001</v>
      </c>
      <c r="F1142" s="1">
        <f t="shared" si="131"/>
        <v>19</v>
      </c>
      <c r="G1142" s="1">
        <f t="shared" si="131"/>
        <v>22</v>
      </c>
      <c r="H1142" s="1">
        <f t="shared" si="131"/>
        <v>6</v>
      </c>
      <c r="I1142" s="1">
        <f t="shared" si="131"/>
        <v>5</v>
      </c>
      <c r="J1142" s="1">
        <f t="shared" si="131"/>
        <v>6</v>
      </c>
      <c r="K1142" s="1">
        <f t="shared" si="131"/>
        <v>6</v>
      </c>
      <c r="L1142" s="1">
        <f t="shared" si="131"/>
        <v>3</v>
      </c>
      <c r="M1142" s="1">
        <f t="shared" si="131"/>
        <v>2</v>
      </c>
      <c r="N1142" s="1">
        <f t="shared" si="131"/>
        <v>2</v>
      </c>
      <c r="O1142" s="1">
        <f t="shared" si="131"/>
        <v>0</v>
      </c>
      <c r="P1142" s="2"/>
      <c r="Q1142" t="str">
        <f>LOOKUP(C:C, {0,115,230,345,460,575,690,805,920,1035,1150}, {"1"," 0","0 ","0 ","0 ","0 ","0 ","0 ","0 ","0 ","0 "})</f>
        <v>1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 0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 0</v>
      </c>
      <c r="X1142" t="str">
        <f>LOOKUP(C:C, {0,115,230,345,460,575,690,805,920,1035,1150}, {" 0","0 ","0 ","0 ","0 ","0 ","0 ","1 ","0 ","0 ","0 "})</f>
        <v xml:space="preserve"> 0</v>
      </c>
      <c r="Y1142" t="str">
        <f>LOOKUP(C:C, {0,115,230,345,460,575,690,805,920,1035,1150}, {" 0","0 ","0 ","0 ","0 ","0 ","0 ","0 ","1 ","0 ","0 "})</f>
        <v xml:space="preserve"> 0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260015</v>
      </c>
      <c r="B1143">
        <v>1057</v>
      </c>
      <c r="C1143">
        <f t="shared" si="127"/>
        <v>166</v>
      </c>
      <c r="D1143">
        <f t="shared" si="128"/>
        <v>260.01499999999999</v>
      </c>
      <c r="E1143">
        <f t="shared" si="129"/>
        <v>2750.125</v>
      </c>
      <c r="F1143" s="1">
        <f t="shared" si="131"/>
        <v>19</v>
      </c>
      <c r="G1143" s="1">
        <f t="shared" si="131"/>
        <v>23</v>
      </c>
      <c r="H1143" s="1">
        <f t="shared" si="131"/>
        <v>6</v>
      </c>
      <c r="I1143" s="1">
        <f t="shared" si="131"/>
        <v>5</v>
      </c>
      <c r="J1143" s="1">
        <f t="shared" si="131"/>
        <v>6</v>
      </c>
      <c r="K1143" s="1">
        <f t="shared" si="131"/>
        <v>6</v>
      </c>
      <c r="L1143" s="1">
        <f t="shared" si="131"/>
        <v>3</v>
      </c>
      <c r="M1143" s="1">
        <f t="shared" si="131"/>
        <v>2</v>
      </c>
      <c r="N1143" s="1">
        <f t="shared" si="131"/>
        <v>2</v>
      </c>
      <c r="O1143" s="1">
        <f t="shared" si="131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260734</v>
      </c>
      <c r="B1144">
        <v>1140</v>
      </c>
      <c r="C1144">
        <f t="shared" si="127"/>
        <v>83</v>
      </c>
      <c r="D1144">
        <f t="shared" si="128"/>
        <v>260.73399999999998</v>
      </c>
      <c r="E1144">
        <f t="shared" si="129"/>
        <v>2750.8440000000001</v>
      </c>
      <c r="F1144" s="1">
        <f t="shared" si="131"/>
        <v>20</v>
      </c>
      <c r="G1144" s="1">
        <f t="shared" si="131"/>
        <v>23</v>
      </c>
      <c r="H1144" s="1">
        <f t="shared" si="131"/>
        <v>6</v>
      </c>
      <c r="I1144" s="1">
        <f t="shared" si="131"/>
        <v>5</v>
      </c>
      <c r="J1144" s="1">
        <f t="shared" si="131"/>
        <v>6</v>
      </c>
      <c r="K1144" s="1">
        <f t="shared" si="131"/>
        <v>6</v>
      </c>
      <c r="L1144" s="1">
        <f t="shared" si="131"/>
        <v>3</v>
      </c>
      <c r="M1144" s="1">
        <f t="shared" si="131"/>
        <v>2</v>
      </c>
      <c r="N1144" s="1">
        <f t="shared" si="131"/>
        <v>2</v>
      </c>
      <c r="O1144" s="1">
        <f t="shared" si="131"/>
        <v>0</v>
      </c>
      <c r="P1144" s="2"/>
      <c r="Q1144" t="str">
        <f>LOOKUP(C:C, {0,115,230,345,460,575,690,805,920,1035,1150}, {"1"," 0","0 ","0 ","0 ","0 ","0 ","0 ","0 ","0 ","0 "})</f>
        <v>1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 0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 0</v>
      </c>
      <c r="X1144" t="str">
        <f>LOOKUP(C:C, {0,115,230,345,460,575,690,805,920,1035,1150}, {" 0","0 ","0 ","0 ","0 ","0 ","0 ","1 ","0 ","0 ","0 "})</f>
        <v xml:space="preserve"> 0</v>
      </c>
      <c r="Y1144" t="str">
        <f>LOOKUP(C:C, {0,115,230,345,460,575,690,805,920,1035,1150}, {" 0","0 ","0 ","0 ","0 ","0 ","0 ","0 ","1 ","0 ","0 "})</f>
        <v xml:space="preserve"> 0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260828</v>
      </c>
      <c r="B1145">
        <v>1121</v>
      </c>
      <c r="C1145">
        <f t="shared" si="127"/>
        <v>102</v>
      </c>
      <c r="D1145">
        <f t="shared" si="128"/>
        <v>260.82799999999997</v>
      </c>
      <c r="E1145">
        <f t="shared" si="129"/>
        <v>2750.9380000000001</v>
      </c>
      <c r="F1145" s="1">
        <f t="shared" si="131"/>
        <v>21</v>
      </c>
      <c r="G1145" s="1">
        <f t="shared" si="131"/>
        <v>23</v>
      </c>
      <c r="H1145" s="1">
        <f t="shared" si="131"/>
        <v>6</v>
      </c>
      <c r="I1145" s="1">
        <f t="shared" si="131"/>
        <v>5</v>
      </c>
      <c r="J1145" s="1">
        <f t="shared" si="131"/>
        <v>6</v>
      </c>
      <c r="K1145" s="1">
        <f t="shared" si="131"/>
        <v>6</v>
      </c>
      <c r="L1145" s="1">
        <f t="shared" si="131"/>
        <v>3</v>
      </c>
      <c r="M1145" s="1">
        <f t="shared" si="131"/>
        <v>2</v>
      </c>
      <c r="N1145" s="1">
        <f t="shared" si="131"/>
        <v>2</v>
      </c>
      <c r="O1145" s="1">
        <f t="shared" si="131"/>
        <v>0</v>
      </c>
      <c r="P1145" s="2"/>
      <c r="Q1145" t="str">
        <f>LOOKUP(C:C, {0,115,230,345,460,575,690,805,920,1035,1150}, {"1"," 0","0 ","0 ","0 ","0 ","0 ","0 ","0 ","0 ","0 "})</f>
        <v>1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 0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 0</v>
      </c>
      <c r="X1145" t="str">
        <f>LOOKUP(C:C, {0,115,230,345,460,575,690,805,920,1035,1150}, {" 0","0 ","0 ","0 ","0 ","0 ","0 ","1 ","0 ","0 ","0 "})</f>
        <v xml:space="preserve"> 0</v>
      </c>
      <c r="Y1145" t="str">
        <f>LOOKUP(C:C, {0,115,230,345,460,575,690,805,920,1035,1150}, {" 0","0 ","0 ","0 ","0 ","0 ","0 ","0 ","1 ","0 ","0 "})</f>
        <v xml:space="preserve"> 0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261094</v>
      </c>
      <c r="B1146">
        <v>1095</v>
      </c>
      <c r="C1146">
        <f t="shared" si="127"/>
        <v>128</v>
      </c>
      <c r="D1146">
        <f t="shared" si="128"/>
        <v>261.09399999999999</v>
      </c>
      <c r="E1146">
        <f t="shared" si="129"/>
        <v>2751.2040000000002</v>
      </c>
      <c r="F1146" s="1">
        <f t="shared" si="131"/>
        <v>21</v>
      </c>
      <c r="G1146" s="1">
        <f t="shared" si="131"/>
        <v>24</v>
      </c>
      <c r="H1146" s="1">
        <f t="shared" si="131"/>
        <v>6</v>
      </c>
      <c r="I1146" s="1">
        <f t="shared" si="131"/>
        <v>5</v>
      </c>
      <c r="J1146" s="1">
        <f t="shared" si="131"/>
        <v>6</v>
      </c>
      <c r="K1146" s="1">
        <f t="shared" si="131"/>
        <v>6</v>
      </c>
      <c r="L1146" s="1">
        <f t="shared" si="131"/>
        <v>3</v>
      </c>
      <c r="M1146" s="1">
        <f t="shared" si="131"/>
        <v>2</v>
      </c>
      <c r="N1146" s="1">
        <f t="shared" si="131"/>
        <v>2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261500</v>
      </c>
      <c r="B1147">
        <v>1135</v>
      </c>
      <c r="C1147">
        <f t="shared" si="127"/>
        <v>88</v>
      </c>
      <c r="D1147">
        <f t="shared" si="128"/>
        <v>261.5</v>
      </c>
      <c r="E1147">
        <f t="shared" si="129"/>
        <v>2751.61</v>
      </c>
      <c r="F1147" s="1">
        <f t="shared" si="131"/>
        <v>22</v>
      </c>
      <c r="G1147" s="1">
        <f t="shared" si="131"/>
        <v>24</v>
      </c>
      <c r="H1147" s="1">
        <f t="shared" si="131"/>
        <v>6</v>
      </c>
      <c r="I1147" s="1">
        <f t="shared" si="131"/>
        <v>5</v>
      </c>
      <c r="J1147" s="1">
        <f t="shared" si="131"/>
        <v>6</v>
      </c>
      <c r="K1147" s="1">
        <f t="shared" si="131"/>
        <v>6</v>
      </c>
      <c r="L1147" s="1">
        <f t="shared" si="131"/>
        <v>3</v>
      </c>
      <c r="M1147" s="1">
        <f t="shared" si="131"/>
        <v>2</v>
      </c>
      <c r="N1147" s="1">
        <f t="shared" si="131"/>
        <v>2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261578</v>
      </c>
      <c r="B1148">
        <v>1163</v>
      </c>
      <c r="C1148">
        <f t="shared" si="127"/>
        <v>60</v>
      </c>
      <c r="D1148">
        <f t="shared" si="128"/>
        <v>261.57799999999997</v>
      </c>
      <c r="E1148">
        <f t="shared" si="129"/>
        <v>2751.6880000000001</v>
      </c>
      <c r="F1148" s="1">
        <f t="shared" si="131"/>
        <v>23</v>
      </c>
      <c r="G1148" s="1">
        <f t="shared" si="131"/>
        <v>24</v>
      </c>
      <c r="H1148" s="1">
        <f t="shared" si="131"/>
        <v>6</v>
      </c>
      <c r="I1148" s="1">
        <f t="shared" si="131"/>
        <v>5</v>
      </c>
      <c r="J1148" s="1">
        <f t="shared" si="131"/>
        <v>6</v>
      </c>
      <c r="K1148" s="1">
        <f t="shared" si="131"/>
        <v>6</v>
      </c>
      <c r="L1148" s="1">
        <f t="shared" si="131"/>
        <v>3</v>
      </c>
      <c r="M1148" s="1">
        <f t="shared" si="131"/>
        <v>2</v>
      </c>
      <c r="N1148" s="1">
        <f t="shared" si="131"/>
        <v>2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261625</v>
      </c>
      <c r="B1149">
        <v>1063</v>
      </c>
      <c r="C1149">
        <f t="shared" si="127"/>
        <v>160</v>
      </c>
      <c r="D1149">
        <f t="shared" si="128"/>
        <v>261.625</v>
      </c>
      <c r="E1149">
        <f t="shared" si="129"/>
        <v>2751.7350000000001</v>
      </c>
      <c r="F1149" s="1">
        <f t="shared" si="131"/>
        <v>23</v>
      </c>
      <c r="G1149" s="1">
        <f t="shared" si="131"/>
        <v>25</v>
      </c>
      <c r="H1149" s="1">
        <f t="shared" si="131"/>
        <v>6</v>
      </c>
      <c r="I1149" s="1">
        <f t="shared" si="131"/>
        <v>5</v>
      </c>
      <c r="J1149" s="1">
        <f t="shared" si="131"/>
        <v>6</v>
      </c>
      <c r="K1149" s="1">
        <f t="shared" si="131"/>
        <v>6</v>
      </c>
      <c r="L1149" s="1">
        <f t="shared" si="131"/>
        <v>3</v>
      </c>
      <c r="M1149" s="1">
        <f t="shared" si="131"/>
        <v>2</v>
      </c>
      <c r="N1149" s="1">
        <f t="shared" si="131"/>
        <v>2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262062</v>
      </c>
      <c r="B1150">
        <v>927</v>
      </c>
      <c r="C1150">
        <f t="shared" si="127"/>
        <v>296</v>
      </c>
      <c r="D1150">
        <f t="shared" si="128"/>
        <v>262.06200000000001</v>
      </c>
      <c r="E1150">
        <f t="shared" si="129"/>
        <v>2752.172</v>
      </c>
      <c r="F1150" s="1">
        <f t="shared" si="131"/>
        <v>23</v>
      </c>
      <c r="G1150" s="1">
        <f t="shared" si="131"/>
        <v>25</v>
      </c>
      <c r="H1150" s="1">
        <f t="shared" si="131"/>
        <v>7</v>
      </c>
      <c r="I1150" s="1">
        <f t="shared" si="131"/>
        <v>5</v>
      </c>
      <c r="J1150" s="1">
        <f t="shared" si="131"/>
        <v>6</v>
      </c>
      <c r="K1150" s="1">
        <f t="shared" si="131"/>
        <v>6</v>
      </c>
      <c r="L1150" s="1">
        <f t="shared" si="131"/>
        <v>3</v>
      </c>
      <c r="M1150" s="1">
        <f t="shared" si="131"/>
        <v>2</v>
      </c>
      <c r="N1150" s="1">
        <f t="shared" si="131"/>
        <v>2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1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262453</v>
      </c>
      <c r="B1151">
        <v>1063</v>
      </c>
      <c r="C1151">
        <f t="shared" si="127"/>
        <v>160</v>
      </c>
      <c r="D1151">
        <f t="shared" si="128"/>
        <v>262.45299999999997</v>
      </c>
      <c r="E1151">
        <f t="shared" si="129"/>
        <v>2752.5630000000001</v>
      </c>
      <c r="F1151" s="1">
        <f t="shared" si="131"/>
        <v>23</v>
      </c>
      <c r="G1151" s="1">
        <f t="shared" si="131"/>
        <v>26</v>
      </c>
      <c r="H1151" s="1">
        <f t="shared" si="131"/>
        <v>7</v>
      </c>
      <c r="I1151" s="1">
        <f t="shared" si="131"/>
        <v>5</v>
      </c>
      <c r="J1151" s="1">
        <f t="shared" si="131"/>
        <v>6</v>
      </c>
      <c r="K1151" s="1">
        <f t="shared" si="131"/>
        <v>6</v>
      </c>
      <c r="L1151" s="1">
        <f t="shared" si="131"/>
        <v>3</v>
      </c>
      <c r="M1151" s="1">
        <f t="shared" si="131"/>
        <v>2</v>
      </c>
      <c r="N1151" s="1">
        <f t="shared" si="131"/>
        <v>2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262453</v>
      </c>
      <c r="B1152">
        <v>0</v>
      </c>
      <c r="C1152">
        <f t="shared" si="127"/>
        <v>1223</v>
      </c>
      <c r="D1152">
        <f t="shared" si="128"/>
        <v>262.45299999999997</v>
      </c>
      <c r="E1152">
        <f t="shared" si="129"/>
        <v>2752.5630000000001</v>
      </c>
      <c r="F1152" s="1">
        <f t="shared" si="131"/>
        <v>23</v>
      </c>
      <c r="G1152" s="1">
        <f t="shared" si="131"/>
        <v>26</v>
      </c>
      <c r="H1152" s="1">
        <f t="shared" si="131"/>
        <v>7</v>
      </c>
      <c r="I1152" s="1">
        <f t="shared" si="131"/>
        <v>5</v>
      </c>
      <c r="J1152" s="1">
        <f t="shared" si="131"/>
        <v>6</v>
      </c>
      <c r="K1152" s="1">
        <f t="shared" si="131"/>
        <v>6</v>
      </c>
      <c r="L1152" s="1">
        <f t="shared" si="131"/>
        <v>3</v>
      </c>
      <c r="M1152" s="1">
        <f t="shared" si="131"/>
        <v>2</v>
      </c>
      <c r="N1152" s="1">
        <f t="shared" si="131"/>
        <v>2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1 </v>
      </c>
    </row>
    <row r="1153" spans="1:27" x14ac:dyDescent="0.25">
      <c r="A1153">
        <v>263281</v>
      </c>
      <c r="B1153">
        <v>0</v>
      </c>
      <c r="C1153">
        <f t="shared" si="127"/>
        <v>1223</v>
      </c>
      <c r="D1153">
        <f t="shared" si="128"/>
        <v>263.28100000000001</v>
      </c>
      <c r="E1153">
        <f t="shared" si="129"/>
        <v>2753.3910000000001</v>
      </c>
      <c r="F1153" s="1">
        <f t="shared" si="131"/>
        <v>23</v>
      </c>
      <c r="G1153" s="1">
        <f t="shared" si="131"/>
        <v>26</v>
      </c>
      <c r="H1153" s="1">
        <f t="shared" si="131"/>
        <v>7</v>
      </c>
      <c r="I1153" s="1">
        <f t="shared" si="131"/>
        <v>5</v>
      </c>
      <c r="J1153" s="1">
        <f t="shared" si="131"/>
        <v>6</v>
      </c>
      <c r="K1153" s="1">
        <f t="shared" si="131"/>
        <v>6</v>
      </c>
      <c r="L1153" s="1">
        <f t="shared" si="131"/>
        <v>3</v>
      </c>
      <c r="M1153" s="1">
        <f t="shared" si="131"/>
        <v>2</v>
      </c>
      <c r="N1153" s="1">
        <f t="shared" si="131"/>
        <v>2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1 </v>
      </c>
    </row>
    <row r="1154" spans="1:27" x14ac:dyDescent="0.25">
      <c r="A1154">
        <v>265484</v>
      </c>
      <c r="B1154">
        <v>0</v>
      </c>
      <c r="C1154">
        <f t="shared" si="127"/>
        <v>1223</v>
      </c>
      <c r="D1154">
        <f t="shared" si="128"/>
        <v>265.48399999999998</v>
      </c>
      <c r="E1154">
        <f t="shared" si="129"/>
        <v>2755.5940000000001</v>
      </c>
      <c r="F1154" s="1">
        <f t="shared" ref="F1154:O1169" si="132">F1153+Q1154</f>
        <v>23</v>
      </c>
      <c r="G1154" s="1">
        <f t="shared" si="132"/>
        <v>26</v>
      </c>
      <c r="H1154" s="1">
        <f t="shared" si="132"/>
        <v>7</v>
      </c>
      <c r="I1154" s="1">
        <f t="shared" si="132"/>
        <v>5</v>
      </c>
      <c r="J1154" s="1">
        <f t="shared" si="132"/>
        <v>6</v>
      </c>
      <c r="K1154" s="1">
        <f t="shared" si="132"/>
        <v>6</v>
      </c>
      <c r="L1154" s="1">
        <f t="shared" si="132"/>
        <v>3</v>
      </c>
      <c r="M1154" s="1">
        <f t="shared" si="132"/>
        <v>2</v>
      </c>
      <c r="N1154" s="1">
        <f t="shared" si="132"/>
        <v>2</v>
      </c>
      <c r="O1154" s="1">
        <f t="shared" si="132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1 </v>
      </c>
    </row>
    <row r="1155" spans="1:27" x14ac:dyDescent="0.25">
      <c r="A1155">
        <v>266344</v>
      </c>
      <c r="B1155">
        <v>0</v>
      </c>
      <c r="C1155">
        <f t="shared" si="127"/>
        <v>1223</v>
      </c>
      <c r="D1155">
        <f t="shared" si="128"/>
        <v>266.34399999999999</v>
      </c>
      <c r="E1155">
        <f t="shared" si="129"/>
        <v>2756.4540000000002</v>
      </c>
      <c r="F1155" s="1">
        <f t="shared" si="132"/>
        <v>23</v>
      </c>
      <c r="G1155" s="1">
        <f t="shared" si="132"/>
        <v>26</v>
      </c>
      <c r="H1155" s="1">
        <f t="shared" si="132"/>
        <v>7</v>
      </c>
      <c r="I1155" s="1">
        <f t="shared" si="132"/>
        <v>5</v>
      </c>
      <c r="J1155" s="1">
        <f t="shared" si="132"/>
        <v>6</v>
      </c>
      <c r="K1155" s="1">
        <f t="shared" si="132"/>
        <v>6</v>
      </c>
      <c r="L1155" s="1">
        <f t="shared" si="132"/>
        <v>3</v>
      </c>
      <c r="M1155" s="1">
        <f t="shared" si="132"/>
        <v>2</v>
      </c>
      <c r="N1155" s="1">
        <f t="shared" si="132"/>
        <v>2</v>
      </c>
      <c r="O1155" s="1">
        <f t="shared" si="132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267672</v>
      </c>
      <c r="B1156">
        <v>1178</v>
      </c>
      <c r="C1156">
        <f t="shared" si="127"/>
        <v>45</v>
      </c>
      <c r="D1156">
        <f t="shared" si="128"/>
        <v>267.67200000000003</v>
      </c>
      <c r="E1156">
        <f t="shared" si="129"/>
        <v>2757.7820000000002</v>
      </c>
      <c r="F1156" s="1">
        <f t="shared" si="132"/>
        <v>24</v>
      </c>
      <c r="G1156" s="1">
        <f t="shared" si="132"/>
        <v>26</v>
      </c>
      <c r="H1156" s="1">
        <f t="shared" si="132"/>
        <v>7</v>
      </c>
      <c r="I1156" s="1">
        <f t="shared" si="132"/>
        <v>5</v>
      </c>
      <c r="J1156" s="1">
        <f t="shared" si="132"/>
        <v>6</v>
      </c>
      <c r="K1156" s="1">
        <f t="shared" si="132"/>
        <v>6</v>
      </c>
      <c r="L1156" s="1">
        <f t="shared" si="132"/>
        <v>3</v>
      </c>
      <c r="M1156" s="1">
        <f t="shared" si="132"/>
        <v>2</v>
      </c>
      <c r="N1156" s="1">
        <f t="shared" si="132"/>
        <v>2</v>
      </c>
      <c r="O1156" s="1">
        <f t="shared" si="132"/>
        <v>0</v>
      </c>
      <c r="P1156" s="2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268000</v>
      </c>
      <c r="B1157">
        <v>1063</v>
      </c>
      <c r="C1157">
        <f t="shared" si="127"/>
        <v>160</v>
      </c>
      <c r="D1157">
        <f t="shared" si="128"/>
        <v>268</v>
      </c>
      <c r="E1157">
        <f t="shared" si="129"/>
        <v>2758.11</v>
      </c>
      <c r="F1157" s="1">
        <f t="shared" si="132"/>
        <v>24</v>
      </c>
      <c r="G1157" s="1">
        <f t="shared" si="132"/>
        <v>27</v>
      </c>
      <c r="H1157" s="1">
        <f t="shared" si="132"/>
        <v>7</v>
      </c>
      <c r="I1157" s="1">
        <f t="shared" si="132"/>
        <v>5</v>
      </c>
      <c r="J1157" s="1">
        <f t="shared" si="132"/>
        <v>6</v>
      </c>
      <c r="K1157" s="1">
        <f t="shared" si="132"/>
        <v>6</v>
      </c>
      <c r="L1157" s="1">
        <f t="shared" si="132"/>
        <v>3</v>
      </c>
      <c r="M1157" s="1">
        <f t="shared" si="132"/>
        <v>2</v>
      </c>
      <c r="N1157" s="1">
        <f t="shared" si="132"/>
        <v>2</v>
      </c>
      <c r="O1157" s="1">
        <f t="shared" si="132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268625</v>
      </c>
      <c r="B1158">
        <v>1082</v>
      </c>
      <c r="C1158">
        <f t="shared" si="127"/>
        <v>141</v>
      </c>
      <c r="D1158">
        <f t="shared" si="128"/>
        <v>268.625</v>
      </c>
      <c r="E1158">
        <f t="shared" si="129"/>
        <v>2758.7350000000001</v>
      </c>
      <c r="F1158" s="1">
        <f t="shared" si="132"/>
        <v>24</v>
      </c>
      <c r="G1158" s="1">
        <f t="shared" si="132"/>
        <v>28</v>
      </c>
      <c r="H1158" s="1">
        <f t="shared" si="132"/>
        <v>7</v>
      </c>
      <c r="I1158" s="1">
        <f t="shared" si="132"/>
        <v>5</v>
      </c>
      <c r="J1158" s="1">
        <f t="shared" si="132"/>
        <v>6</v>
      </c>
      <c r="K1158" s="1">
        <f t="shared" si="132"/>
        <v>6</v>
      </c>
      <c r="L1158" s="1">
        <f t="shared" si="132"/>
        <v>3</v>
      </c>
      <c r="M1158" s="1">
        <f t="shared" si="132"/>
        <v>2</v>
      </c>
      <c r="N1158" s="1">
        <f t="shared" si="132"/>
        <v>2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268656</v>
      </c>
      <c r="B1159">
        <v>966</v>
      </c>
      <c r="C1159">
        <f t="shared" si="127"/>
        <v>257</v>
      </c>
      <c r="D1159">
        <f t="shared" si="128"/>
        <v>268.65600000000001</v>
      </c>
      <c r="E1159">
        <f t="shared" si="129"/>
        <v>2758.7660000000001</v>
      </c>
      <c r="F1159" s="1">
        <f t="shared" si="132"/>
        <v>24</v>
      </c>
      <c r="G1159" s="1">
        <f t="shared" si="132"/>
        <v>28</v>
      </c>
      <c r="H1159" s="1">
        <f t="shared" si="132"/>
        <v>8</v>
      </c>
      <c r="I1159" s="1">
        <f t="shared" si="132"/>
        <v>5</v>
      </c>
      <c r="J1159" s="1">
        <f t="shared" si="132"/>
        <v>6</v>
      </c>
      <c r="K1159" s="1">
        <f t="shared" si="132"/>
        <v>6</v>
      </c>
      <c r="L1159" s="1">
        <f t="shared" si="132"/>
        <v>3</v>
      </c>
      <c r="M1159" s="1">
        <f t="shared" si="132"/>
        <v>2</v>
      </c>
      <c r="N1159" s="1">
        <f t="shared" si="132"/>
        <v>2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268687</v>
      </c>
      <c r="B1160">
        <v>1090</v>
      </c>
      <c r="C1160">
        <f t="shared" si="127"/>
        <v>133</v>
      </c>
      <c r="D1160">
        <f t="shared" si="128"/>
        <v>268.68700000000001</v>
      </c>
      <c r="E1160">
        <f t="shared" si="129"/>
        <v>2758.797</v>
      </c>
      <c r="F1160" s="1">
        <f t="shared" si="132"/>
        <v>24</v>
      </c>
      <c r="G1160" s="1">
        <f t="shared" si="132"/>
        <v>29</v>
      </c>
      <c r="H1160" s="1">
        <f t="shared" si="132"/>
        <v>8</v>
      </c>
      <c r="I1160" s="1">
        <f t="shared" si="132"/>
        <v>5</v>
      </c>
      <c r="J1160" s="1">
        <f t="shared" si="132"/>
        <v>6</v>
      </c>
      <c r="K1160" s="1">
        <f t="shared" si="132"/>
        <v>6</v>
      </c>
      <c r="L1160" s="1">
        <f t="shared" si="132"/>
        <v>3</v>
      </c>
      <c r="M1160" s="1">
        <f t="shared" si="132"/>
        <v>2</v>
      </c>
      <c r="N1160" s="1">
        <f t="shared" si="132"/>
        <v>2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 xml:space="preserve"> 0</v>
      </c>
      <c r="R1160" t="str">
        <f>LOOKUP(C:C, {0,115,230,345,460,575,690,805,920,1035,1150}, {"0 ","1 ","0 ","0 ","0 ","0 ","0 ","0 ","0 ","0 ","0 "})</f>
        <v xml:space="preserve">1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268922</v>
      </c>
      <c r="B1161">
        <v>1163</v>
      </c>
      <c r="C1161">
        <f t="shared" si="127"/>
        <v>60</v>
      </c>
      <c r="D1161">
        <f t="shared" si="128"/>
        <v>268.92200000000003</v>
      </c>
      <c r="E1161">
        <f t="shared" si="129"/>
        <v>2759.0320000000002</v>
      </c>
      <c r="F1161" s="1">
        <f t="shared" si="132"/>
        <v>25</v>
      </c>
      <c r="G1161" s="1">
        <f t="shared" si="132"/>
        <v>29</v>
      </c>
      <c r="H1161" s="1">
        <f t="shared" si="132"/>
        <v>8</v>
      </c>
      <c r="I1161" s="1">
        <f t="shared" si="132"/>
        <v>5</v>
      </c>
      <c r="J1161" s="1">
        <f t="shared" si="132"/>
        <v>6</v>
      </c>
      <c r="K1161" s="1">
        <f t="shared" si="132"/>
        <v>6</v>
      </c>
      <c r="L1161" s="1">
        <f t="shared" si="132"/>
        <v>3</v>
      </c>
      <c r="M1161" s="1">
        <f t="shared" si="132"/>
        <v>2</v>
      </c>
      <c r="N1161" s="1">
        <f t="shared" si="132"/>
        <v>2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269297</v>
      </c>
      <c r="B1162">
        <v>1082</v>
      </c>
      <c r="C1162">
        <f t="shared" si="127"/>
        <v>141</v>
      </c>
      <c r="D1162">
        <f t="shared" si="128"/>
        <v>269.29700000000003</v>
      </c>
      <c r="E1162">
        <f t="shared" si="129"/>
        <v>2759.4070000000002</v>
      </c>
      <c r="F1162" s="1">
        <f t="shared" si="132"/>
        <v>25</v>
      </c>
      <c r="G1162" s="1">
        <f t="shared" si="132"/>
        <v>30</v>
      </c>
      <c r="H1162" s="1">
        <f t="shared" si="132"/>
        <v>8</v>
      </c>
      <c r="I1162" s="1">
        <f t="shared" si="132"/>
        <v>5</v>
      </c>
      <c r="J1162" s="1">
        <f t="shared" si="132"/>
        <v>6</v>
      </c>
      <c r="K1162" s="1">
        <f t="shared" si="132"/>
        <v>6</v>
      </c>
      <c r="L1162" s="1">
        <f t="shared" si="132"/>
        <v>3</v>
      </c>
      <c r="M1162" s="1">
        <f t="shared" si="132"/>
        <v>2</v>
      </c>
      <c r="N1162" s="1">
        <f t="shared" si="132"/>
        <v>2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 0</v>
      </c>
      <c r="R1162" t="str">
        <f>LOOKUP(C:C, {0,115,230,345,460,575,690,805,920,1035,1150}, {"0 ","1 ","0 ","0 ","0 ","0 ","0 ","0 ","0 ","0 ","0 "})</f>
        <v xml:space="preserve">1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269484</v>
      </c>
      <c r="B1163">
        <v>1082</v>
      </c>
      <c r="C1163">
        <f t="shared" si="127"/>
        <v>141</v>
      </c>
      <c r="D1163">
        <f t="shared" si="128"/>
        <v>269.48399999999998</v>
      </c>
      <c r="E1163">
        <f t="shared" si="129"/>
        <v>2759.5940000000001</v>
      </c>
      <c r="F1163" s="1">
        <f t="shared" si="132"/>
        <v>25</v>
      </c>
      <c r="G1163" s="1">
        <f t="shared" si="132"/>
        <v>31</v>
      </c>
      <c r="H1163" s="1">
        <f t="shared" si="132"/>
        <v>8</v>
      </c>
      <c r="I1163" s="1">
        <f t="shared" si="132"/>
        <v>5</v>
      </c>
      <c r="J1163" s="1">
        <f t="shared" si="132"/>
        <v>6</v>
      </c>
      <c r="K1163" s="1">
        <f t="shared" si="132"/>
        <v>6</v>
      </c>
      <c r="L1163" s="1">
        <f t="shared" si="132"/>
        <v>3</v>
      </c>
      <c r="M1163" s="1">
        <f t="shared" si="132"/>
        <v>2</v>
      </c>
      <c r="N1163" s="1">
        <f t="shared" si="132"/>
        <v>2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269484</v>
      </c>
      <c r="B1164">
        <v>0</v>
      </c>
      <c r="C1164">
        <f t="shared" si="127"/>
        <v>1223</v>
      </c>
      <c r="D1164">
        <f t="shared" si="128"/>
        <v>269.48399999999998</v>
      </c>
      <c r="E1164">
        <f t="shared" si="129"/>
        <v>2759.5940000000001</v>
      </c>
      <c r="F1164" s="1">
        <f t="shared" si="132"/>
        <v>25</v>
      </c>
      <c r="G1164" s="1">
        <f t="shared" si="132"/>
        <v>31</v>
      </c>
      <c r="H1164" s="1">
        <f t="shared" si="132"/>
        <v>8</v>
      </c>
      <c r="I1164" s="1">
        <f t="shared" si="132"/>
        <v>5</v>
      </c>
      <c r="J1164" s="1">
        <f t="shared" si="132"/>
        <v>6</v>
      </c>
      <c r="K1164" s="1">
        <f t="shared" si="132"/>
        <v>6</v>
      </c>
      <c r="L1164" s="1">
        <f t="shared" si="132"/>
        <v>3</v>
      </c>
      <c r="M1164" s="1">
        <f t="shared" si="132"/>
        <v>2</v>
      </c>
      <c r="N1164" s="1">
        <f t="shared" si="132"/>
        <v>2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1 </v>
      </c>
    </row>
    <row r="1165" spans="1:27" x14ac:dyDescent="0.25">
      <c r="A1165">
        <v>269609</v>
      </c>
      <c r="B1165">
        <v>948</v>
      </c>
      <c r="C1165">
        <f t="shared" si="127"/>
        <v>275</v>
      </c>
      <c r="D1165">
        <f t="shared" si="128"/>
        <v>269.60899999999998</v>
      </c>
      <c r="E1165">
        <f t="shared" si="129"/>
        <v>2759.7190000000001</v>
      </c>
      <c r="F1165" s="1">
        <f t="shared" si="132"/>
        <v>25</v>
      </c>
      <c r="G1165" s="1">
        <f t="shared" si="132"/>
        <v>31</v>
      </c>
      <c r="H1165" s="1">
        <f t="shared" si="132"/>
        <v>9</v>
      </c>
      <c r="I1165" s="1">
        <f t="shared" si="132"/>
        <v>5</v>
      </c>
      <c r="J1165" s="1">
        <f t="shared" si="132"/>
        <v>6</v>
      </c>
      <c r="K1165" s="1">
        <f t="shared" si="132"/>
        <v>6</v>
      </c>
      <c r="L1165" s="1">
        <f t="shared" si="132"/>
        <v>3</v>
      </c>
      <c r="M1165" s="1">
        <f t="shared" si="132"/>
        <v>2</v>
      </c>
      <c r="N1165" s="1">
        <f t="shared" si="132"/>
        <v>2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270531</v>
      </c>
      <c r="B1166">
        <v>0</v>
      </c>
      <c r="C1166">
        <f t="shared" si="127"/>
        <v>1223</v>
      </c>
      <c r="D1166">
        <f t="shared" si="128"/>
        <v>270.53100000000001</v>
      </c>
      <c r="E1166">
        <f t="shared" si="129"/>
        <v>2760.6410000000001</v>
      </c>
      <c r="F1166" s="1">
        <f t="shared" si="132"/>
        <v>25</v>
      </c>
      <c r="G1166" s="1">
        <f t="shared" si="132"/>
        <v>31</v>
      </c>
      <c r="H1166" s="1">
        <f t="shared" si="132"/>
        <v>9</v>
      </c>
      <c r="I1166" s="1">
        <f t="shared" si="132"/>
        <v>5</v>
      </c>
      <c r="J1166" s="1">
        <f t="shared" si="132"/>
        <v>6</v>
      </c>
      <c r="K1166" s="1">
        <f t="shared" si="132"/>
        <v>6</v>
      </c>
      <c r="L1166" s="1">
        <f t="shared" si="132"/>
        <v>3</v>
      </c>
      <c r="M1166" s="1">
        <f t="shared" si="132"/>
        <v>2</v>
      </c>
      <c r="N1166" s="1">
        <f t="shared" si="132"/>
        <v>2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272515</v>
      </c>
      <c r="B1167">
        <v>0</v>
      </c>
      <c r="C1167">
        <f t="shared" si="127"/>
        <v>1223</v>
      </c>
      <c r="D1167">
        <f t="shared" si="128"/>
        <v>272.51499999999999</v>
      </c>
      <c r="E1167">
        <f t="shared" si="129"/>
        <v>2762.625</v>
      </c>
      <c r="F1167" s="1">
        <f t="shared" si="132"/>
        <v>25</v>
      </c>
      <c r="G1167" s="1">
        <f t="shared" si="132"/>
        <v>31</v>
      </c>
      <c r="H1167" s="1">
        <f t="shared" si="132"/>
        <v>9</v>
      </c>
      <c r="I1167" s="1">
        <f t="shared" si="132"/>
        <v>5</v>
      </c>
      <c r="J1167" s="1">
        <f t="shared" si="132"/>
        <v>6</v>
      </c>
      <c r="K1167" s="1">
        <f t="shared" si="132"/>
        <v>6</v>
      </c>
      <c r="L1167" s="1">
        <f t="shared" si="132"/>
        <v>3</v>
      </c>
      <c r="M1167" s="1">
        <f t="shared" si="132"/>
        <v>2</v>
      </c>
      <c r="N1167" s="1">
        <f t="shared" si="132"/>
        <v>2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272937</v>
      </c>
      <c r="B1168">
        <v>0</v>
      </c>
      <c r="C1168">
        <f t="shared" si="127"/>
        <v>1223</v>
      </c>
      <c r="D1168">
        <f t="shared" si="128"/>
        <v>272.93700000000001</v>
      </c>
      <c r="E1168">
        <f t="shared" si="129"/>
        <v>2763.047</v>
      </c>
      <c r="F1168" s="1">
        <f t="shared" si="132"/>
        <v>25</v>
      </c>
      <c r="G1168" s="1">
        <f t="shared" si="132"/>
        <v>31</v>
      </c>
      <c r="H1168" s="1">
        <f t="shared" si="132"/>
        <v>9</v>
      </c>
      <c r="I1168" s="1">
        <f t="shared" si="132"/>
        <v>5</v>
      </c>
      <c r="J1168" s="1">
        <f t="shared" si="132"/>
        <v>6</v>
      </c>
      <c r="K1168" s="1">
        <f t="shared" si="132"/>
        <v>6</v>
      </c>
      <c r="L1168" s="1">
        <f t="shared" si="132"/>
        <v>3</v>
      </c>
      <c r="M1168" s="1">
        <f t="shared" si="132"/>
        <v>2</v>
      </c>
      <c r="N1168" s="1">
        <f t="shared" si="132"/>
        <v>2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274422</v>
      </c>
      <c r="B1169">
        <v>927</v>
      </c>
      <c r="C1169">
        <f t="shared" si="127"/>
        <v>296</v>
      </c>
      <c r="D1169">
        <f t="shared" si="128"/>
        <v>274.42200000000003</v>
      </c>
      <c r="E1169">
        <f t="shared" si="129"/>
        <v>2764.5320000000002</v>
      </c>
      <c r="F1169" s="1">
        <f t="shared" si="132"/>
        <v>25</v>
      </c>
      <c r="G1169" s="1">
        <f t="shared" si="132"/>
        <v>31</v>
      </c>
      <c r="H1169" s="1">
        <f t="shared" si="132"/>
        <v>10</v>
      </c>
      <c r="I1169" s="1">
        <f t="shared" si="132"/>
        <v>5</v>
      </c>
      <c r="J1169" s="1">
        <f t="shared" si="132"/>
        <v>6</v>
      </c>
      <c r="K1169" s="1">
        <f t="shared" si="132"/>
        <v>6</v>
      </c>
      <c r="L1169" s="1">
        <f t="shared" si="132"/>
        <v>3</v>
      </c>
      <c r="M1169" s="1">
        <f t="shared" si="132"/>
        <v>2</v>
      </c>
      <c r="N1169" s="1">
        <f t="shared" si="132"/>
        <v>2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274484</v>
      </c>
      <c r="B1170">
        <v>1025</v>
      </c>
      <c r="C1170">
        <f t="shared" si="127"/>
        <v>198</v>
      </c>
      <c r="D1170">
        <f t="shared" si="128"/>
        <v>274.48399999999998</v>
      </c>
      <c r="E1170">
        <f t="shared" si="129"/>
        <v>2764.5940000000001</v>
      </c>
      <c r="F1170" s="1">
        <f t="shared" ref="F1170:O1185" si="133">F1169+Q1170</f>
        <v>25</v>
      </c>
      <c r="G1170" s="1">
        <f t="shared" si="133"/>
        <v>32</v>
      </c>
      <c r="H1170" s="1">
        <f t="shared" si="133"/>
        <v>10</v>
      </c>
      <c r="I1170" s="1">
        <f t="shared" si="133"/>
        <v>5</v>
      </c>
      <c r="J1170" s="1">
        <f t="shared" si="133"/>
        <v>6</v>
      </c>
      <c r="K1170" s="1">
        <f t="shared" si="133"/>
        <v>6</v>
      </c>
      <c r="L1170" s="1">
        <f t="shared" si="133"/>
        <v>3</v>
      </c>
      <c r="M1170" s="1">
        <f t="shared" si="133"/>
        <v>2</v>
      </c>
      <c r="N1170" s="1">
        <f t="shared" si="133"/>
        <v>2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274922</v>
      </c>
      <c r="B1171">
        <v>1111</v>
      </c>
      <c r="C1171">
        <f t="shared" si="127"/>
        <v>112</v>
      </c>
      <c r="D1171">
        <f t="shared" si="128"/>
        <v>274.92200000000003</v>
      </c>
      <c r="E1171">
        <f t="shared" si="129"/>
        <v>2765.0320000000002</v>
      </c>
      <c r="F1171" s="1">
        <f t="shared" si="133"/>
        <v>26</v>
      </c>
      <c r="G1171" s="1">
        <f t="shared" si="133"/>
        <v>32</v>
      </c>
      <c r="H1171" s="1">
        <f t="shared" si="133"/>
        <v>10</v>
      </c>
      <c r="I1171" s="1">
        <f t="shared" si="133"/>
        <v>5</v>
      </c>
      <c r="J1171" s="1">
        <f t="shared" si="133"/>
        <v>6</v>
      </c>
      <c r="K1171" s="1">
        <f t="shared" si="133"/>
        <v>6</v>
      </c>
      <c r="L1171" s="1">
        <f t="shared" si="133"/>
        <v>3</v>
      </c>
      <c r="M1171" s="1">
        <f t="shared" si="133"/>
        <v>2</v>
      </c>
      <c r="N1171" s="1">
        <f t="shared" si="133"/>
        <v>2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>1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 0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 0</v>
      </c>
      <c r="X1171" t="str">
        <f>LOOKUP(C:C, {0,115,230,345,460,575,690,805,920,1035,1150}, {" 0","0 ","0 ","0 ","0 ","0 ","0 ","1 ","0 ","0 ","0 "})</f>
        <v xml:space="preserve"> 0</v>
      </c>
      <c r="Y1171" t="str">
        <f>LOOKUP(C:C, {0,115,230,345,460,575,690,805,920,1035,1150}, {" 0","0 ","0 ","0 ","0 ","0 ","0 ","0 ","1 ","0 ","0 "})</f>
        <v xml:space="preserve"> 0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275234</v>
      </c>
      <c r="B1172">
        <v>1147</v>
      </c>
      <c r="C1172">
        <f t="shared" si="127"/>
        <v>76</v>
      </c>
      <c r="D1172">
        <f t="shared" si="128"/>
        <v>275.23399999999998</v>
      </c>
      <c r="E1172">
        <f t="shared" si="129"/>
        <v>2765.3440000000001</v>
      </c>
      <c r="F1172" s="1">
        <f t="shared" si="133"/>
        <v>27</v>
      </c>
      <c r="G1172" s="1">
        <f t="shared" si="133"/>
        <v>32</v>
      </c>
      <c r="H1172" s="1">
        <f t="shared" si="133"/>
        <v>10</v>
      </c>
      <c r="I1172" s="1">
        <f t="shared" si="133"/>
        <v>5</v>
      </c>
      <c r="J1172" s="1">
        <f t="shared" si="133"/>
        <v>6</v>
      </c>
      <c r="K1172" s="1">
        <f t="shared" si="133"/>
        <v>6</v>
      </c>
      <c r="L1172" s="1">
        <f t="shared" si="133"/>
        <v>3</v>
      </c>
      <c r="M1172" s="1">
        <f t="shared" si="133"/>
        <v>2</v>
      </c>
      <c r="N1172" s="1">
        <f t="shared" si="133"/>
        <v>2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275656</v>
      </c>
      <c r="B1173">
        <v>1145</v>
      </c>
      <c r="C1173">
        <f t="shared" si="127"/>
        <v>78</v>
      </c>
      <c r="D1173">
        <f t="shared" si="128"/>
        <v>275.65600000000001</v>
      </c>
      <c r="E1173">
        <f t="shared" si="129"/>
        <v>2765.7660000000001</v>
      </c>
      <c r="F1173" s="1">
        <f t="shared" si="133"/>
        <v>28</v>
      </c>
      <c r="G1173" s="1">
        <f t="shared" si="133"/>
        <v>32</v>
      </c>
      <c r="H1173" s="1">
        <f t="shared" si="133"/>
        <v>10</v>
      </c>
      <c r="I1173" s="1">
        <f t="shared" si="133"/>
        <v>5</v>
      </c>
      <c r="J1173" s="1">
        <f t="shared" si="133"/>
        <v>6</v>
      </c>
      <c r="K1173" s="1">
        <f t="shared" si="133"/>
        <v>6</v>
      </c>
      <c r="L1173" s="1">
        <f t="shared" si="133"/>
        <v>3</v>
      </c>
      <c r="M1173" s="1">
        <f t="shared" si="133"/>
        <v>2</v>
      </c>
      <c r="N1173" s="1">
        <f t="shared" si="133"/>
        <v>2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>1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 0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 0</v>
      </c>
      <c r="X1173" t="str">
        <f>LOOKUP(C:C, {0,115,230,345,460,575,690,805,920,1035,1150}, {" 0","0 ","0 ","0 ","0 ","0 ","0 ","1 ","0 ","0 ","0 "})</f>
        <v xml:space="preserve"> 0</v>
      </c>
      <c r="Y1173" t="str">
        <f>LOOKUP(C:C, {0,115,230,345,460,575,690,805,920,1035,1150}, {" 0","0 ","0 ","0 ","0 ","0 ","0 ","0 ","1 ","0 ","0 "})</f>
        <v xml:space="preserve"> 0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275922</v>
      </c>
      <c r="B1174">
        <v>1171</v>
      </c>
      <c r="C1174">
        <f t="shared" si="127"/>
        <v>52</v>
      </c>
      <c r="D1174">
        <f t="shared" si="128"/>
        <v>275.92200000000003</v>
      </c>
      <c r="E1174">
        <f t="shared" si="129"/>
        <v>2766.0320000000002</v>
      </c>
      <c r="F1174" s="1">
        <f t="shared" si="133"/>
        <v>29</v>
      </c>
      <c r="G1174" s="1">
        <f t="shared" si="133"/>
        <v>32</v>
      </c>
      <c r="H1174" s="1">
        <f t="shared" si="133"/>
        <v>10</v>
      </c>
      <c r="I1174" s="1">
        <f t="shared" si="133"/>
        <v>5</v>
      </c>
      <c r="J1174" s="1">
        <f t="shared" si="133"/>
        <v>6</v>
      </c>
      <c r="K1174" s="1">
        <f t="shared" si="133"/>
        <v>6</v>
      </c>
      <c r="L1174" s="1">
        <f t="shared" si="133"/>
        <v>3</v>
      </c>
      <c r="M1174" s="1">
        <f t="shared" si="133"/>
        <v>2</v>
      </c>
      <c r="N1174" s="1">
        <f t="shared" si="133"/>
        <v>2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276312</v>
      </c>
      <c r="B1175">
        <v>1178</v>
      </c>
      <c r="C1175">
        <f t="shared" si="127"/>
        <v>45</v>
      </c>
      <c r="D1175">
        <f t="shared" si="128"/>
        <v>276.31200000000001</v>
      </c>
      <c r="E1175">
        <f t="shared" si="129"/>
        <v>2766.422</v>
      </c>
      <c r="F1175" s="1">
        <f t="shared" si="133"/>
        <v>30</v>
      </c>
      <c r="G1175" s="1">
        <f t="shared" si="133"/>
        <v>32</v>
      </c>
      <c r="H1175" s="1">
        <f t="shared" si="133"/>
        <v>10</v>
      </c>
      <c r="I1175" s="1">
        <f t="shared" si="133"/>
        <v>5</v>
      </c>
      <c r="J1175" s="1">
        <f t="shared" si="133"/>
        <v>6</v>
      </c>
      <c r="K1175" s="1">
        <f t="shared" si="133"/>
        <v>6</v>
      </c>
      <c r="L1175" s="1">
        <f t="shared" si="133"/>
        <v>3</v>
      </c>
      <c r="M1175" s="1">
        <f t="shared" si="133"/>
        <v>2</v>
      </c>
      <c r="N1175" s="1">
        <f t="shared" si="133"/>
        <v>2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276672</v>
      </c>
      <c r="B1176">
        <v>1178</v>
      </c>
      <c r="C1176">
        <f t="shared" si="127"/>
        <v>45</v>
      </c>
      <c r="D1176">
        <f t="shared" si="128"/>
        <v>276.67200000000003</v>
      </c>
      <c r="E1176">
        <f t="shared" si="129"/>
        <v>2766.7820000000002</v>
      </c>
      <c r="F1176" s="1">
        <f t="shared" si="133"/>
        <v>31</v>
      </c>
      <c r="G1176" s="1">
        <f t="shared" si="133"/>
        <v>32</v>
      </c>
      <c r="H1176" s="1">
        <f t="shared" si="133"/>
        <v>10</v>
      </c>
      <c r="I1176" s="1">
        <f t="shared" si="133"/>
        <v>5</v>
      </c>
      <c r="J1176" s="1">
        <f t="shared" si="133"/>
        <v>6</v>
      </c>
      <c r="K1176" s="1">
        <f t="shared" si="133"/>
        <v>6</v>
      </c>
      <c r="L1176" s="1">
        <f t="shared" si="133"/>
        <v>3</v>
      </c>
      <c r="M1176" s="1">
        <f t="shared" si="133"/>
        <v>2</v>
      </c>
      <c r="N1176" s="1">
        <f t="shared" si="133"/>
        <v>2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>1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 0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 0</v>
      </c>
      <c r="X1176" t="str">
        <f>LOOKUP(C:C, {0,115,230,345,460,575,690,805,920,1035,1150}, {" 0","0 ","0 ","0 ","0 ","0 ","0 ","1 ","0 ","0 ","0 "})</f>
        <v xml:space="preserve"> 0</v>
      </c>
      <c r="Y1176" t="str">
        <f>LOOKUP(C:C, {0,115,230,345,460,575,690,805,920,1035,1150}, {" 0","0 ","0 ","0 ","0 ","0 ","0 ","0 ","1 ","0 ","0 "})</f>
        <v xml:space="preserve"> 0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277015</v>
      </c>
      <c r="B1177">
        <v>1178</v>
      </c>
      <c r="C1177">
        <f t="shared" si="127"/>
        <v>45</v>
      </c>
      <c r="D1177">
        <f t="shared" si="128"/>
        <v>277.01499999999999</v>
      </c>
      <c r="E1177">
        <f t="shared" si="129"/>
        <v>2767.125</v>
      </c>
      <c r="F1177" s="1">
        <f t="shared" si="133"/>
        <v>32</v>
      </c>
      <c r="G1177" s="1">
        <f t="shared" si="133"/>
        <v>32</v>
      </c>
      <c r="H1177" s="1">
        <f t="shared" si="133"/>
        <v>10</v>
      </c>
      <c r="I1177" s="1">
        <f t="shared" si="133"/>
        <v>5</v>
      </c>
      <c r="J1177" s="1">
        <f t="shared" si="133"/>
        <v>6</v>
      </c>
      <c r="K1177" s="1">
        <f t="shared" si="133"/>
        <v>6</v>
      </c>
      <c r="L1177" s="1">
        <f t="shared" si="133"/>
        <v>3</v>
      </c>
      <c r="M1177" s="1">
        <f t="shared" si="133"/>
        <v>2</v>
      </c>
      <c r="N1177" s="1">
        <f t="shared" si="133"/>
        <v>2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>1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 0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 0</v>
      </c>
      <c r="X1177" t="str">
        <f>LOOKUP(C:C, {0,115,230,345,460,575,690,805,920,1035,1150}, {" 0","0 ","0 ","0 ","0 ","0 ","0 ","1 ","0 ","0 ","0 "})</f>
        <v xml:space="preserve"> 0</v>
      </c>
      <c r="Y1177" t="str">
        <f>LOOKUP(C:C, {0,115,230,345,460,575,690,805,920,1035,1150}, {" 0","0 ","0 ","0 ","0 ","0 ","0 ","0 ","1 ","0 ","0 "})</f>
        <v xml:space="preserve"> 0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277062</v>
      </c>
      <c r="B1178">
        <v>1167</v>
      </c>
      <c r="C1178">
        <f t="shared" si="127"/>
        <v>56</v>
      </c>
      <c r="D1178">
        <f t="shared" si="128"/>
        <v>277.06200000000001</v>
      </c>
      <c r="E1178">
        <f t="shared" si="129"/>
        <v>2767.172</v>
      </c>
      <c r="F1178" s="1">
        <f t="shared" si="133"/>
        <v>33</v>
      </c>
      <c r="G1178" s="1">
        <f t="shared" si="133"/>
        <v>32</v>
      </c>
      <c r="H1178" s="1">
        <f t="shared" si="133"/>
        <v>10</v>
      </c>
      <c r="I1178" s="1">
        <f t="shared" si="133"/>
        <v>5</v>
      </c>
      <c r="J1178" s="1">
        <f t="shared" si="133"/>
        <v>6</v>
      </c>
      <c r="K1178" s="1">
        <f t="shared" si="133"/>
        <v>6</v>
      </c>
      <c r="L1178" s="1">
        <f t="shared" si="133"/>
        <v>3</v>
      </c>
      <c r="M1178" s="1">
        <f t="shared" si="133"/>
        <v>2</v>
      </c>
      <c r="N1178" s="1">
        <f t="shared" si="133"/>
        <v>2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277094</v>
      </c>
      <c r="B1179">
        <v>1160</v>
      </c>
      <c r="C1179">
        <f t="shared" si="127"/>
        <v>63</v>
      </c>
      <c r="D1179">
        <f t="shared" si="128"/>
        <v>277.09399999999999</v>
      </c>
      <c r="E1179">
        <f t="shared" si="129"/>
        <v>2767.2040000000002</v>
      </c>
      <c r="F1179" s="1">
        <f t="shared" si="133"/>
        <v>34</v>
      </c>
      <c r="G1179" s="1">
        <f t="shared" si="133"/>
        <v>32</v>
      </c>
      <c r="H1179" s="1">
        <f t="shared" si="133"/>
        <v>10</v>
      </c>
      <c r="I1179" s="1">
        <f t="shared" si="133"/>
        <v>5</v>
      </c>
      <c r="J1179" s="1">
        <f t="shared" si="133"/>
        <v>6</v>
      </c>
      <c r="K1179" s="1">
        <f t="shared" si="133"/>
        <v>6</v>
      </c>
      <c r="L1179" s="1">
        <f t="shared" si="133"/>
        <v>3</v>
      </c>
      <c r="M1179" s="1">
        <f t="shared" si="133"/>
        <v>2</v>
      </c>
      <c r="N1179" s="1">
        <f t="shared" si="133"/>
        <v>2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>1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 0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 0</v>
      </c>
      <c r="X1179" t="str">
        <f>LOOKUP(C:C, {0,115,230,345,460,575,690,805,920,1035,1150}, {" 0","0 ","0 ","0 ","0 ","0 ","0 ","1 ","0 ","0 ","0 "})</f>
        <v xml:space="preserve"> 0</v>
      </c>
      <c r="Y1179" t="str">
        <f>LOOKUP(C:C, {0,115,230,345,460,575,690,805,920,1035,1150}, {" 0","0 ","0 ","0 ","0 ","0 ","0 ","0 ","1 ","0 ","0 "})</f>
        <v xml:space="preserve"> 0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277656</v>
      </c>
      <c r="B1180">
        <v>1120</v>
      </c>
      <c r="C1180">
        <f t="shared" si="127"/>
        <v>103</v>
      </c>
      <c r="D1180">
        <f t="shared" si="128"/>
        <v>277.65600000000001</v>
      </c>
      <c r="E1180">
        <f t="shared" si="129"/>
        <v>2767.7660000000001</v>
      </c>
      <c r="F1180" s="1">
        <f t="shared" si="133"/>
        <v>35</v>
      </c>
      <c r="G1180" s="1">
        <f t="shared" si="133"/>
        <v>32</v>
      </c>
      <c r="H1180" s="1">
        <f t="shared" si="133"/>
        <v>10</v>
      </c>
      <c r="I1180" s="1">
        <f t="shared" si="133"/>
        <v>5</v>
      </c>
      <c r="J1180" s="1">
        <f t="shared" si="133"/>
        <v>6</v>
      </c>
      <c r="K1180" s="1">
        <f t="shared" si="133"/>
        <v>6</v>
      </c>
      <c r="L1180" s="1">
        <f t="shared" si="133"/>
        <v>3</v>
      </c>
      <c r="M1180" s="1">
        <f t="shared" si="133"/>
        <v>2</v>
      </c>
      <c r="N1180" s="1">
        <f t="shared" si="133"/>
        <v>2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>1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 0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 0</v>
      </c>
      <c r="X1180" t="str">
        <f>LOOKUP(C:C, {0,115,230,345,460,575,690,805,920,1035,1150}, {" 0","0 ","0 ","0 ","0 ","0 ","0 ","1 ","0 ","0 ","0 "})</f>
        <v xml:space="preserve"> 0</v>
      </c>
      <c r="Y1180" t="str">
        <f>LOOKUP(C:C, {0,115,230,345,460,575,690,805,920,1035,1150}, {" 0","0 ","0 ","0 ","0 ","0 ","0 ","0 ","1 ","0 ","0 "})</f>
        <v xml:space="preserve"> 0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278062</v>
      </c>
      <c r="B1181">
        <v>1063</v>
      </c>
      <c r="C1181">
        <f t="shared" si="127"/>
        <v>160</v>
      </c>
      <c r="D1181">
        <f t="shared" si="128"/>
        <v>278.06200000000001</v>
      </c>
      <c r="E1181">
        <f t="shared" si="129"/>
        <v>2768.172</v>
      </c>
      <c r="F1181" s="1">
        <f t="shared" si="133"/>
        <v>35</v>
      </c>
      <c r="G1181" s="1">
        <f t="shared" si="133"/>
        <v>33</v>
      </c>
      <c r="H1181" s="1">
        <f t="shared" si="133"/>
        <v>10</v>
      </c>
      <c r="I1181" s="1">
        <f t="shared" si="133"/>
        <v>5</v>
      </c>
      <c r="J1181" s="1">
        <f t="shared" si="133"/>
        <v>6</v>
      </c>
      <c r="K1181" s="1">
        <f t="shared" si="133"/>
        <v>6</v>
      </c>
      <c r="L1181" s="1">
        <f t="shared" si="133"/>
        <v>3</v>
      </c>
      <c r="M1181" s="1">
        <f t="shared" si="133"/>
        <v>2</v>
      </c>
      <c r="N1181" s="1">
        <f t="shared" si="133"/>
        <v>2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278125</v>
      </c>
      <c r="B1182">
        <v>1125</v>
      </c>
      <c r="C1182">
        <f t="shared" si="127"/>
        <v>98</v>
      </c>
      <c r="D1182">
        <f t="shared" si="128"/>
        <v>278.125</v>
      </c>
      <c r="E1182">
        <f t="shared" si="129"/>
        <v>2768.2350000000001</v>
      </c>
      <c r="F1182" s="1">
        <f t="shared" si="133"/>
        <v>36</v>
      </c>
      <c r="G1182" s="1">
        <f t="shared" si="133"/>
        <v>33</v>
      </c>
      <c r="H1182" s="1">
        <f t="shared" si="133"/>
        <v>10</v>
      </c>
      <c r="I1182" s="1">
        <f t="shared" si="133"/>
        <v>5</v>
      </c>
      <c r="J1182" s="1">
        <f t="shared" si="133"/>
        <v>6</v>
      </c>
      <c r="K1182" s="1">
        <f t="shared" si="133"/>
        <v>6</v>
      </c>
      <c r="L1182" s="1">
        <f t="shared" si="133"/>
        <v>3</v>
      </c>
      <c r="M1182" s="1">
        <f t="shared" si="133"/>
        <v>2</v>
      </c>
      <c r="N1182" s="1">
        <f t="shared" si="133"/>
        <v>2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278437</v>
      </c>
      <c r="B1183">
        <v>1063</v>
      </c>
      <c r="C1183">
        <f t="shared" si="127"/>
        <v>160</v>
      </c>
      <c r="D1183">
        <f t="shared" si="128"/>
        <v>278.43700000000001</v>
      </c>
      <c r="E1183">
        <f t="shared" si="129"/>
        <v>2768.547</v>
      </c>
      <c r="F1183" s="1">
        <f t="shared" si="133"/>
        <v>36</v>
      </c>
      <c r="G1183" s="1">
        <f t="shared" si="133"/>
        <v>34</v>
      </c>
      <c r="H1183" s="1">
        <f t="shared" si="133"/>
        <v>10</v>
      </c>
      <c r="I1183" s="1">
        <f t="shared" si="133"/>
        <v>5</v>
      </c>
      <c r="J1183" s="1">
        <f t="shared" si="133"/>
        <v>6</v>
      </c>
      <c r="K1183" s="1">
        <f t="shared" si="133"/>
        <v>6</v>
      </c>
      <c r="L1183" s="1">
        <f t="shared" si="133"/>
        <v>3</v>
      </c>
      <c r="M1183" s="1">
        <f t="shared" si="133"/>
        <v>2</v>
      </c>
      <c r="N1183" s="1">
        <f t="shared" si="133"/>
        <v>2</v>
      </c>
      <c r="O1183" s="1">
        <f t="shared" si="133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278812</v>
      </c>
      <c r="B1184">
        <v>1101</v>
      </c>
      <c r="C1184">
        <f t="shared" ref="C1184:C1247" si="134">1223-B1184</f>
        <v>122</v>
      </c>
      <c r="D1184">
        <f t="shared" ref="D1184:D1247" si="135">A1184/1000</f>
        <v>278.81200000000001</v>
      </c>
      <c r="E1184">
        <f t="shared" ref="E1184:E1247" si="136">D1184+2490.11</f>
        <v>2768.922</v>
      </c>
      <c r="F1184" s="1">
        <f t="shared" si="133"/>
        <v>36</v>
      </c>
      <c r="G1184" s="1">
        <f t="shared" si="133"/>
        <v>35</v>
      </c>
      <c r="H1184" s="1">
        <f t="shared" si="133"/>
        <v>10</v>
      </c>
      <c r="I1184" s="1">
        <f t="shared" si="133"/>
        <v>5</v>
      </c>
      <c r="J1184" s="1">
        <f t="shared" si="133"/>
        <v>6</v>
      </c>
      <c r="K1184" s="1">
        <f t="shared" si="133"/>
        <v>6</v>
      </c>
      <c r="L1184" s="1">
        <f t="shared" si="133"/>
        <v>3</v>
      </c>
      <c r="M1184" s="1">
        <f t="shared" si="133"/>
        <v>2</v>
      </c>
      <c r="N1184" s="1">
        <f t="shared" si="133"/>
        <v>2</v>
      </c>
      <c r="O1184" s="1">
        <f t="shared" si="133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279125</v>
      </c>
      <c r="B1185">
        <v>1082</v>
      </c>
      <c r="C1185">
        <f t="shared" si="134"/>
        <v>141</v>
      </c>
      <c r="D1185">
        <f t="shared" si="135"/>
        <v>279.125</v>
      </c>
      <c r="E1185">
        <f t="shared" si="136"/>
        <v>2769.2350000000001</v>
      </c>
      <c r="F1185" s="1">
        <f t="shared" si="133"/>
        <v>36</v>
      </c>
      <c r="G1185" s="1">
        <f t="shared" si="133"/>
        <v>36</v>
      </c>
      <c r="H1185" s="1">
        <f t="shared" si="133"/>
        <v>10</v>
      </c>
      <c r="I1185" s="1">
        <f t="shared" si="133"/>
        <v>5</v>
      </c>
      <c r="J1185" s="1">
        <f t="shared" si="133"/>
        <v>6</v>
      </c>
      <c r="K1185" s="1">
        <f t="shared" si="133"/>
        <v>6</v>
      </c>
      <c r="L1185" s="1">
        <f t="shared" si="133"/>
        <v>3</v>
      </c>
      <c r="M1185" s="1">
        <f t="shared" si="133"/>
        <v>2</v>
      </c>
      <c r="N1185" s="1">
        <f t="shared" si="133"/>
        <v>2</v>
      </c>
      <c r="O1185" s="1">
        <f t="shared" si="133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279125</v>
      </c>
      <c r="B1186">
        <v>0</v>
      </c>
      <c r="C1186">
        <f t="shared" si="134"/>
        <v>1223</v>
      </c>
      <c r="D1186">
        <f t="shared" si="135"/>
        <v>279.125</v>
      </c>
      <c r="E1186">
        <f t="shared" si="136"/>
        <v>2769.2350000000001</v>
      </c>
      <c r="F1186" s="1">
        <f t="shared" ref="F1186:O1201" si="137">F1185+Q1186</f>
        <v>36</v>
      </c>
      <c r="G1186" s="1">
        <f t="shared" si="137"/>
        <v>36</v>
      </c>
      <c r="H1186" s="1">
        <f t="shared" si="137"/>
        <v>10</v>
      </c>
      <c r="I1186" s="1">
        <f t="shared" si="137"/>
        <v>5</v>
      </c>
      <c r="J1186" s="1">
        <f t="shared" si="137"/>
        <v>6</v>
      </c>
      <c r="K1186" s="1">
        <f t="shared" si="137"/>
        <v>6</v>
      </c>
      <c r="L1186" s="1">
        <f t="shared" si="137"/>
        <v>3</v>
      </c>
      <c r="M1186" s="1">
        <f t="shared" si="137"/>
        <v>2</v>
      </c>
      <c r="N1186" s="1">
        <f t="shared" si="137"/>
        <v>2</v>
      </c>
      <c r="O1186" s="1">
        <f t="shared" si="137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279953</v>
      </c>
      <c r="B1187">
        <v>0</v>
      </c>
      <c r="C1187">
        <f t="shared" si="134"/>
        <v>1223</v>
      </c>
      <c r="D1187">
        <f t="shared" si="135"/>
        <v>279.95299999999997</v>
      </c>
      <c r="E1187">
        <f t="shared" si="136"/>
        <v>2770.0630000000001</v>
      </c>
      <c r="F1187" s="1">
        <f t="shared" si="137"/>
        <v>36</v>
      </c>
      <c r="G1187" s="1">
        <f t="shared" si="137"/>
        <v>36</v>
      </c>
      <c r="H1187" s="1">
        <f t="shared" si="137"/>
        <v>10</v>
      </c>
      <c r="I1187" s="1">
        <f t="shared" si="137"/>
        <v>5</v>
      </c>
      <c r="J1187" s="1">
        <f t="shared" si="137"/>
        <v>6</v>
      </c>
      <c r="K1187" s="1">
        <f t="shared" si="137"/>
        <v>6</v>
      </c>
      <c r="L1187" s="1">
        <f t="shared" si="137"/>
        <v>3</v>
      </c>
      <c r="M1187" s="1">
        <f t="shared" si="137"/>
        <v>2</v>
      </c>
      <c r="N1187" s="1">
        <f t="shared" si="137"/>
        <v>2</v>
      </c>
      <c r="O1187" s="1">
        <f t="shared" si="137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282156</v>
      </c>
      <c r="B1188">
        <v>0</v>
      </c>
      <c r="C1188">
        <f t="shared" si="134"/>
        <v>1223</v>
      </c>
      <c r="D1188">
        <f t="shared" si="135"/>
        <v>282.15600000000001</v>
      </c>
      <c r="E1188">
        <f t="shared" si="136"/>
        <v>2772.2660000000001</v>
      </c>
      <c r="F1188" s="1">
        <f t="shared" si="137"/>
        <v>36</v>
      </c>
      <c r="G1188" s="1">
        <f t="shared" si="137"/>
        <v>36</v>
      </c>
      <c r="H1188" s="1">
        <f t="shared" si="137"/>
        <v>10</v>
      </c>
      <c r="I1188" s="1">
        <f t="shared" si="137"/>
        <v>5</v>
      </c>
      <c r="J1188" s="1">
        <f t="shared" si="137"/>
        <v>6</v>
      </c>
      <c r="K1188" s="1">
        <f t="shared" si="137"/>
        <v>6</v>
      </c>
      <c r="L1188" s="1">
        <f t="shared" si="137"/>
        <v>3</v>
      </c>
      <c r="M1188" s="1">
        <f t="shared" si="137"/>
        <v>2</v>
      </c>
      <c r="N1188" s="1">
        <f t="shared" si="137"/>
        <v>2</v>
      </c>
      <c r="O1188" s="1">
        <f t="shared" si="137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1 </v>
      </c>
    </row>
    <row r="1189" spans="1:27" x14ac:dyDescent="0.25">
      <c r="A1189">
        <v>283234</v>
      </c>
      <c r="B1189">
        <v>0</v>
      </c>
      <c r="C1189">
        <f t="shared" si="134"/>
        <v>1223</v>
      </c>
      <c r="D1189">
        <f t="shared" si="135"/>
        <v>283.23399999999998</v>
      </c>
      <c r="E1189">
        <f t="shared" si="136"/>
        <v>2773.3440000000001</v>
      </c>
      <c r="F1189" s="1">
        <f t="shared" si="137"/>
        <v>36</v>
      </c>
      <c r="G1189" s="1">
        <f t="shared" si="137"/>
        <v>36</v>
      </c>
      <c r="H1189" s="1">
        <f t="shared" si="137"/>
        <v>10</v>
      </c>
      <c r="I1189" s="1">
        <f t="shared" si="137"/>
        <v>5</v>
      </c>
      <c r="J1189" s="1">
        <f t="shared" si="137"/>
        <v>6</v>
      </c>
      <c r="K1189" s="1">
        <f t="shared" si="137"/>
        <v>6</v>
      </c>
      <c r="L1189" s="1">
        <f t="shared" si="137"/>
        <v>3</v>
      </c>
      <c r="M1189" s="1">
        <f t="shared" si="137"/>
        <v>2</v>
      </c>
      <c r="N1189" s="1">
        <f t="shared" si="137"/>
        <v>2</v>
      </c>
      <c r="O1189" s="1">
        <f t="shared" si="137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1 </v>
      </c>
    </row>
    <row r="1190" spans="1:27" x14ac:dyDescent="0.25">
      <c r="A1190">
        <v>283562</v>
      </c>
      <c r="B1190">
        <v>0</v>
      </c>
      <c r="C1190">
        <f t="shared" si="134"/>
        <v>1223</v>
      </c>
      <c r="D1190">
        <f t="shared" si="135"/>
        <v>283.56200000000001</v>
      </c>
      <c r="E1190">
        <f t="shared" si="136"/>
        <v>2773.672</v>
      </c>
      <c r="F1190" s="1">
        <f t="shared" si="137"/>
        <v>36</v>
      </c>
      <c r="G1190" s="1">
        <f t="shared" si="137"/>
        <v>36</v>
      </c>
      <c r="H1190" s="1">
        <f t="shared" si="137"/>
        <v>10</v>
      </c>
      <c r="I1190" s="1">
        <f t="shared" si="137"/>
        <v>5</v>
      </c>
      <c r="J1190" s="1">
        <f t="shared" si="137"/>
        <v>6</v>
      </c>
      <c r="K1190" s="1">
        <f t="shared" si="137"/>
        <v>6</v>
      </c>
      <c r="L1190" s="1">
        <f t="shared" si="137"/>
        <v>3</v>
      </c>
      <c r="M1190" s="1">
        <f t="shared" si="137"/>
        <v>2</v>
      </c>
      <c r="N1190" s="1">
        <f t="shared" si="137"/>
        <v>2</v>
      </c>
      <c r="O1190" s="1">
        <f t="shared" si="137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283672</v>
      </c>
      <c r="B1191">
        <v>0</v>
      </c>
      <c r="C1191">
        <f t="shared" si="134"/>
        <v>1223</v>
      </c>
      <c r="D1191">
        <f t="shared" si="135"/>
        <v>283.67200000000003</v>
      </c>
      <c r="E1191">
        <f t="shared" si="136"/>
        <v>2773.7820000000002</v>
      </c>
      <c r="F1191" s="1">
        <f t="shared" si="137"/>
        <v>36</v>
      </c>
      <c r="G1191" s="1">
        <f t="shared" si="137"/>
        <v>36</v>
      </c>
      <c r="H1191" s="1">
        <f t="shared" si="137"/>
        <v>10</v>
      </c>
      <c r="I1191" s="1">
        <f t="shared" si="137"/>
        <v>5</v>
      </c>
      <c r="J1191" s="1">
        <f t="shared" si="137"/>
        <v>6</v>
      </c>
      <c r="K1191" s="1">
        <f t="shared" si="137"/>
        <v>6</v>
      </c>
      <c r="L1191" s="1">
        <f t="shared" si="137"/>
        <v>3</v>
      </c>
      <c r="M1191" s="1">
        <f t="shared" si="137"/>
        <v>2</v>
      </c>
      <c r="N1191" s="1">
        <f t="shared" si="137"/>
        <v>2</v>
      </c>
      <c r="O1191" s="1">
        <f t="shared" si="137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285203</v>
      </c>
      <c r="B1192">
        <v>1152</v>
      </c>
      <c r="C1192">
        <f t="shared" si="134"/>
        <v>71</v>
      </c>
      <c r="D1192">
        <f t="shared" si="135"/>
        <v>285.20299999999997</v>
      </c>
      <c r="E1192">
        <f t="shared" si="136"/>
        <v>2775.3130000000001</v>
      </c>
      <c r="F1192" s="1">
        <f t="shared" si="137"/>
        <v>37</v>
      </c>
      <c r="G1192" s="1">
        <f t="shared" si="137"/>
        <v>36</v>
      </c>
      <c r="H1192" s="1">
        <f t="shared" si="137"/>
        <v>10</v>
      </c>
      <c r="I1192" s="1">
        <f t="shared" si="137"/>
        <v>5</v>
      </c>
      <c r="J1192" s="1">
        <f t="shared" si="137"/>
        <v>6</v>
      </c>
      <c r="K1192" s="1">
        <f t="shared" si="137"/>
        <v>6</v>
      </c>
      <c r="L1192" s="1">
        <f t="shared" si="137"/>
        <v>3</v>
      </c>
      <c r="M1192" s="1">
        <f t="shared" si="137"/>
        <v>2</v>
      </c>
      <c r="N1192" s="1">
        <f t="shared" si="137"/>
        <v>2</v>
      </c>
      <c r="O1192" s="1">
        <f t="shared" si="137"/>
        <v>0</v>
      </c>
      <c r="P1192" s="2"/>
      <c r="Q1192" t="str">
        <f>LOOKUP(C:C, {0,115,230,345,460,575,690,805,920,1035,1150}, {"1"," 0","0 ","0 ","0 ","0 ","0 ","0 ","0 ","0 ","0 "})</f>
        <v>1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 0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 0</v>
      </c>
      <c r="X1192" t="str">
        <f>LOOKUP(C:C, {0,115,230,345,460,575,690,805,920,1035,1150}, {" 0","0 ","0 ","0 ","0 ","0 ","0 ","1 ","0 ","0 ","0 "})</f>
        <v xml:space="preserve"> 0</v>
      </c>
      <c r="Y1192" t="str">
        <f>LOOKUP(C:C, {0,115,230,345,460,575,690,805,920,1035,1150}, {" 0","0 ","0 ","0 ","0 ","0 ","0 ","0 ","1 ","0 ","0 "})</f>
        <v xml:space="preserve"> 0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285484</v>
      </c>
      <c r="B1193">
        <v>1082</v>
      </c>
      <c r="C1193">
        <f t="shared" si="134"/>
        <v>141</v>
      </c>
      <c r="D1193">
        <f t="shared" si="135"/>
        <v>285.48399999999998</v>
      </c>
      <c r="E1193">
        <f t="shared" si="136"/>
        <v>2775.5940000000001</v>
      </c>
      <c r="F1193" s="1">
        <f t="shared" si="137"/>
        <v>37</v>
      </c>
      <c r="G1193" s="1">
        <f t="shared" si="137"/>
        <v>37</v>
      </c>
      <c r="H1193" s="1">
        <f t="shared" si="137"/>
        <v>10</v>
      </c>
      <c r="I1193" s="1">
        <f t="shared" si="137"/>
        <v>5</v>
      </c>
      <c r="J1193" s="1">
        <f t="shared" si="137"/>
        <v>6</v>
      </c>
      <c r="K1193" s="1">
        <f t="shared" si="137"/>
        <v>6</v>
      </c>
      <c r="L1193" s="1">
        <f t="shared" si="137"/>
        <v>3</v>
      </c>
      <c r="M1193" s="1">
        <f t="shared" si="137"/>
        <v>2</v>
      </c>
      <c r="N1193" s="1">
        <f t="shared" si="137"/>
        <v>2</v>
      </c>
      <c r="O1193" s="1">
        <f t="shared" si="137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285797</v>
      </c>
      <c r="B1194">
        <v>1101</v>
      </c>
      <c r="C1194">
        <f t="shared" si="134"/>
        <v>122</v>
      </c>
      <c r="D1194">
        <f t="shared" si="135"/>
        <v>285.79700000000003</v>
      </c>
      <c r="E1194">
        <f t="shared" si="136"/>
        <v>2775.9070000000002</v>
      </c>
      <c r="F1194" s="1">
        <f t="shared" si="137"/>
        <v>37</v>
      </c>
      <c r="G1194" s="1">
        <f t="shared" si="137"/>
        <v>38</v>
      </c>
      <c r="H1194" s="1">
        <f t="shared" si="137"/>
        <v>10</v>
      </c>
      <c r="I1194" s="1">
        <f t="shared" si="137"/>
        <v>5</v>
      </c>
      <c r="J1194" s="1">
        <f t="shared" si="137"/>
        <v>6</v>
      </c>
      <c r="K1194" s="1">
        <f t="shared" si="137"/>
        <v>6</v>
      </c>
      <c r="L1194" s="1">
        <f t="shared" si="137"/>
        <v>3</v>
      </c>
      <c r="M1194" s="1">
        <f t="shared" si="137"/>
        <v>2</v>
      </c>
      <c r="N1194" s="1">
        <f t="shared" si="137"/>
        <v>2</v>
      </c>
      <c r="O1194" s="1">
        <f t="shared" si="137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285890</v>
      </c>
      <c r="B1195">
        <v>1160</v>
      </c>
      <c r="C1195">
        <f t="shared" si="134"/>
        <v>63</v>
      </c>
      <c r="D1195">
        <f t="shared" si="135"/>
        <v>285.89</v>
      </c>
      <c r="E1195">
        <f t="shared" si="136"/>
        <v>2776</v>
      </c>
      <c r="F1195" s="1">
        <f t="shared" si="137"/>
        <v>38</v>
      </c>
      <c r="G1195" s="1">
        <f t="shared" si="137"/>
        <v>38</v>
      </c>
      <c r="H1195" s="1">
        <f t="shared" si="137"/>
        <v>10</v>
      </c>
      <c r="I1195" s="1">
        <f t="shared" si="137"/>
        <v>5</v>
      </c>
      <c r="J1195" s="1">
        <f t="shared" si="137"/>
        <v>6</v>
      </c>
      <c r="K1195" s="1">
        <f t="shared" si="137"/>
        <v>6</v>
      </c>
      <c r="L1195" s="1">
        <f t="shared" si="137"/>
        <v>3</v>
      </c>
      <c r="M1195" s="1">
        <f t="shared" si="137"/>
        <v>2</v>
      </c>
      <c r="N1195" s="1">
        <f t="shared" si="137"/>
        <v>2</v>
      </c>
      <c r="O1195" s="1">
        <f t="shared" si="137"/>
        <v>0</v>
      </c>
      <c r="P1195" s="2"/>
      <c r="Q1195" t="str">
        <f>LOOKUP(C:C, {0,115,230,345,460,575,690,805,920,1035,1150}, {"1"," 0","0 ","0 ","0 ","0 ","0 ","0 ","0 ","0 ","0 "})</f>
        <v>1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 0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 0</v>
      </c>
      <c r="X1195" t="str">
        <f>LOOKUP(C:C, {0,115,230,345,460,575,690,805,920,1035,1150}, {" 0","0 ","0 ","0 ","0 ","0 ","0 ","1 ","0 ","0 ","0 "})</f>
        <v xml:space="preserve"> 0</v>
      </c>
      <c r="Y1195" t="str">
        <f>LOOKUP(C:C, {0,115,230,345,460,575,690,805,920,1035,1150}, {" 0","0 ","0 ","0 ","0 ","0 ","0 ","0 ","1 ","0 ","0 "})</f>
        <v xml:space="preserve"> 0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286469</v>
      </c>
      <c r="B1196">
        <v>1178</v>
      </c>
      <c r="C1196">
        <f t="shared" si="134"/>
        <v>45</v>
      </c>
      <c r="D1196">
        <f t="shared" si="135"/>
        <v>286.46899999999999</v>
      </c>
      <c r="E1196">
        <f t="shared" si="136"/>
        <v>2776.5790000000002</v>
      </c>
      <c r="F1196" s="1">
        <f t="shared" si="137"/>
        <v>39</v>
      </c>
      <c r="G1196" s="1">
        <f t="shared" si="137"/>
        <v>38</v>
      </c>
      <c r="H1196" s="1">
        <f t="shared" si="137"/>
        <v>10</v>
      </c>
      <c r="I1196" s="1">
        <f t="shared" si="137"/>
        <v>5</v>
      </c>
      <c r="J1196" s="1">
        <f t="shared" si="137"/>
        <v>6</v>
      </c>
      <c r="K1196" s="1">
        <f t="shared" si="137"/>
        <v>6</v>
      </c>
      <c r="L1196" s="1">
        <f t="shared" si="137"/>
        <v>3</v>
      </c>
      <c r="M1196" s="1">
        <f t="shared" si="137"/>
        <v>2</v>
      </c>
      <c r="N1196" s="1">
        <f t="shared" si="137"/>
        <v>2</v>
      </c>
      <c r="O1196" s="1">
        <f t="shared" si="137"/>
        <v>0</v>
      </c>
      <c r="P1196" s="2"/>
      <c r="Q1196" t="str">
        <f>LOOKUP(C:C, {0,115,230,345,460,575,690,805,920,1035,1150}, {"1"," 0","0 ","0 ","0 ","0 ","0 ","0 ","0 ","0 ","0 "})</f>
        <v>1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 0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 0</v>
      </c>
      <c r="X1196" t="str">
        <f>LOOKUP(C:C, {0,115,230,345,460,575,690,805,920,1035,1150}, {" 0","0 ","0 ","0 ","0 ","0 ","0 ","1 ","0 ","0 ","0 "})</f>
        <v xml:space="preserve"> 0</v>
      </c>
      <c r="Y1196" t="str">
        <f>LOOKUP(C:C, {0,115,230,345,460,575,690,805,920,1035,1150}, {" 0","0 ","0 ","0 ","0 ","0 ","0 ","0 ","1 ","0 ","0 "})</f>
        <v xml:space="preserve"> 0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287062</v>
      </c>
      <c r="B1197">
        <v>1140</v>
      </c>
      <c r="C1197">
        <f t="shared" si="134"/>
        <v>83</v>
      </c>
      <c r="D1197">
        <f t="shared" si="135"/>
        <v>287.06200000000001</v>
      </c>
      <c r="E1197">
        <f t="shared" si="136"/>
        <v>2777.172</v>
      </c>
      <c r="F1197" s="1">
        <f t="shared" si="137"/>
        <v>40</v>
      </c>
      <c r="G1197" s="1">
        <f t="shared" si="137"/>
        <v>38</v>
      </c>
      <c r="H1197" s="1">
        <f t="shared" si="137"/>
        <v>10</v>
      </c>
      <c r="I1197" s="1">
        <f t="shared" si="137"/>
        <v>5</v>
      </c>
      <c r="J1197" s="1">
        <f t="shared" si="137"/>
        <v>6</v>
      </c>
      <c r="K1197" s="1">
        <f t="shared" si="137"/>
        <v>6</v>
      </c>
      <c r="L1197" s="1">
        <f t="shared" si="137"/>
        <v>3</v>
      </c>
      <c r="M1197" s="1">
        <f t="shared" si="137"/>
        <v>2</v>
      </c>
      <c r="N1197" s="1">
        <f t="shared" si="137"/>
        <v>2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287359</v>
      </c>
      <c r="B1198">
        <v>1101</v>
      </c>
      <c r="C1198">
        <f t="shared" si="134"/>
        <v>122</v>
      </c>
      <c r="D1198">
        <f t="shared" si="135"/>
        <v>287.35899999999998</v>
      </c>
      <c r="E1198">
        <f t="shared" si="136"/>
        <v>2777.4690000000001</v>
      </c>
      <c r="F1198" s="1">
        <f t="shared" si="137"/>
        <v>40</v>
      </c>
      <c r="G1198" s="1">
        <f t="shared" si="137"/>
        <v>39</v>
      </c>
      <c r="H1198" s="1">
        <f t="shared" si="137"/>
        <v>10</v>
      </c>
      <c r="I1198" s="1">
        <f t="shared" si="137"/>
        <v>5</v>
      </c>
      <c r="J1198" s="1">
        <f t="shared" si="137"/>
        <v>6</v>
      </c>
      <c r="K1198" s="1">
        <f t="shared" si="137"/>
        <v>6</v>
      </c>
      <c r="L1198" s="1">
        <f t="shared" si="137"/>
        <v>3</v>
      </c>
      <c r="M1198" s="1">
        <f t="shared" si="137"/>
        <v>2</v>
      </c>
      <c r="N1198" s="1">
        <f t="shared" si="137"/>
        <v>2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 0</v>
      </c>
      <c r="R1198" t="str">
        <f>LOOKUP(C:C, {0,115,230,345,460,575,690,805,920,1035,1150}, {"0 ","1 ","0 ","0 ","0 ","0 ","0 ","0 ","0 ","0 ","0 "})</f>
        <v xml:space="preserve">1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287765</v>
      </c>
      <c r="B1199">
        <v>831</v>
      </c>
      <c r="C1199">
        <f t="shared" si="134"/>
        <v>392</v>
      </c>
      <c r="D1199">
        <f t="shared" si="135"/>
        <v>287.76499999999999</v>
      </c>
      <c r="E1199">
        <f t="shared" si="136"/>
        <v>2777.875</v>
      </c>
      <c r="F1199" s="1">
        <f t="shared" si="137"/>
        <v>40</v>
      </c>
      <c r="G1199" s="1">
        <f t="shared" si="137"/>
        <v>39</v>
      </c>
      <c r="H1199" s="1">
        <f t="shared" si="137"/>
        <v>10</v>
      </c>
      <c r="I1199" s="1">
        <f t="shared" si="137"/>
        <v>6</v>
      </c>
      <c r="J1199" s="1">
        <f t="shared" si="137"/>
        <v>6</v>
      </c>
      <c r="K1199" s="1">
        <f t="shared" si="137"/>
        <v>6</v>
      </c>
      <c r="L1199" s="1">
        <f t="shared" si="137"/>
        <v>3</v>
      </c>
      <c r="M1199" s="1">
        <f t="shared" si="137"/>
        <v>2</v>
      </c>
      <c r="N1199" s="1">
        <f t="shared" si="137"/>
        <v>2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1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288094</v>
      </c>
      <c r="B1200">
        <v>755</v>
      </c>
      <c r="C1200">
        <f t="shared" si="134"/>
        <v>468</v>
      </c>
      <c r="D1200">
        <f t="shared" si="135"/>
        <v>288.09399999999999</v>
      </c>
      <c r="E1200">
        <f t="shared" si="136"/>
        <v>2778.2040000000002</v>
      </c>
      <c r="F1200" s="1">
        <f t="shared" si="137"/>
        <v>40</v>
      </c>
      <c r="G1200" s="1">
        <f t="shared" si="137"/>
        <v>39</v>
      </c>
      <c r="H1200" s="1">
        <f t="shared" si="137"/>
        <v>10</v>
      </c>
      <c r="I1200" s="1">
        <f t="shared" si="137"/>
        <v>6</v>
      </c>
      <c r="J1200" s="1">
        <f t="shared" si="137"/>
        <v>7</v>
      </c>
      <c r="K1200" s="1">
        <f t="shared" si="137"/>
        <v>6</v>
      </c>
      <c r="L1200" s="1">
        <f t="shared" si="137"/>
        <v>3</v>
      </c>
      <c r="M1200" s="1">
        <f t="shared" si="137"/>
        <v>2</v>
      </c>
      <c r="N1200" s="1">
        <f t="shared" si="137"/>
        <v>2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288828</v>
      </c>
      <c r="B1201">
        <v>947</v>
      </c>
      <c r="C1201">
        <f t="shared" si="134"/>
        <v>276</v>
      </c>
      <c r="D1201">
        <f t="shared" si="135"/>
        <v>288.82799999999997</v>
      </c>
      <c r="E1201">
        <f t="shared" si="136"/>
        <v>2778.9380000000001</v>
      </c>
      <c r="F1201" s="1">
        <f t="shared" si="137"/>
        <v>40</v>
      </c>
      <c r="G1201" s="1">
        <f t="shared" si="137"/>
        <v>39</v>
      </c>
      <c r="H1201" s="1">
        <f t="shared" si="137"/>
        <v>11</v>
      </c>
      <c r="I1201" s="1">
        <f t="shared" si="137"/>
        <v>6</v>
      </c>
      <c r="J1201" s="1">
        <f t="shared" si="137"/>
        <v>7</v>
      </c>
      <c r="K1201" s="1">
        <f t="shared" si="137"/>
        <v>6</v>
      </c>
      <c r="L1201" s="1">
        <f t="shared" si="137"/>
        <v>3</v>
      </c>
      <c r="M1201" s="1">
        <f t="shared" si="137"/>
        <v>2</v>
      </c>
      <c r="N1201" s="1">
        <f t="shared" si="137"/>
        <v>2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289156</v>
      </c>
      <c r="B1202">
        <v>715</v>
      </c>
      <c r="C1202">
        <f t="shared" si="134"/>
        <v>508</v>
      </c>
      <c r="D1202">
        <f t="shared" si="135"/>
        <v>289.15600000000001</v>
      </c>
      <c r="E1202">
        <f t="shared" si="136"/>
        <v>2779.2660000000001</v>
      </c>
      <c r="F1202" s="1">
        <f t="shared" ref="F1202:O1217" si="138">F1201+Q1202</f>
        <v>40</v>
      </c>
      <c r="G1202" s="1">
        <f t="shared" si="138"/>
        <v>39</v>
      </c>
      <c r="H1202" s="1">
        <f t="shared" si="138"/>
        <v>11</v>
      </c>
      <c r="I1202" s="1">
        <f t="shared" si="138"/>
        <v>6</v>
      </c>
      <c r="J1202" s="1">
        <f t="shared" si="138"/>
        <v>8</v>
      </c>
      <c r="K1202" s="1">
        <f t="shared" si="138"/>
        <v>6</v>
      </c>
      <c r="L1202" s="1">
        <f t="shared" si="138"/>
        <v>3</v>
      </c>
      <c r="M1202" s="1">
        <f t="shared" si="138"/>
        <v>2</v>
      </c>
      <c r="N1202" s="1">
        <f t="shared" si="138"/>
        <v>2</v>
      </c>
      <c r="O1202" s="1">
        <f t="shared" si="138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289750</v>
      </c>
      <c r="B1203">
        <v>1178</v>
      </c>
      <c r="C1203">
        <f t="shared" si="134"/>
        <v>45</v>
      </c>
      <c r="D1203">
        <f t="shared" si="135"/>
        <v>289.75</v>
      </c>
      <c r="E1203">
        <f t="shared" si="136"/>
        <v>2779.86</v>
      </c>
      <c r="F1203" s="1">
        <f t="shared" si="138"/>
        <v>41</v>
      </c>
      <c r="G1203" s="1">
        <f t="shared" si="138"/>
        <v>39</v>
      </c>
      <c r="H1203" s="1">
        <f t="shared" si="138"/>
        <v>11</v>
      </c>
      <c r="I1203" s="1">
        <f t="shared" si="138"/>
        <v>6</v>
      </c>
      <c r="J1203" s="1">
        <f t="shared" si="138"/>
        <v>8</v>
      </c>
      <c r="K1203" s="1">
        <f t="shared" si="138"/>
        <v>6</v>
      </c>
      <c r="L1203" s="1">
        <f t="shared" si="138"/>
        <v>3</v>
      </c>
      <c r="M1203" s="1">
        <f t="shared" si="138"/>
        <v>2</v>
      </c>
      <c r="N1203" s="1">
        <f t="shared" si="138"/>
        <v>2</v>
      </c>
      <c r="O1203" s="1">
        <f t="shared" si="138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290750</v>
      </c>
      <c r="B1204">
        <v>1160</v>
      </c>
      <c r="C1204">
        <f t="shared" si="134"/>
        <v>63</v>
      </c>
      <c r="D1204">
        <f t="shared" si="135"/>
        <v>290.75</v>
      </c>
      <c r="E1204">
        <f t="shared" si="136"/>
        <v>2780.86</v>
      </c>
      <c r="F1204" s="1">
        <f t="shared" si="138"/>
        <v>42</v>
      </c>
      <c r="G1204" s="1">
        <f t="shared" si="138"/>
        <v>39</v>
      </c>
      <c r="H1204" s="1">
        <f t="shared" si="138"/>
        <v>11</v>
      </c>
      <c r="I1204" s="1">
        <f t="shared" si="138"/>
        <v>6</v>
      </c>
      <c r="J1204" s="1">
        <f t="shared" si="138"/>
        <v>8</v>
      </c>
      <c r="K1204" s="1">
        <f t="shared" si="138"/>
        <v>6</v>
      </c>
      <c r="L1204" s="1">
        <f t="shared" si="138"/>
        <v>3</v>
      </c>
      <c r="M1204" s="1">
        <f t="shared" si="138"/>
        <v>2</v>
      </c>
      <c r="N1204" s="1">
        <f t="shared" si="138"/>
        <v>2</v>
      </c>
      <c r="O1204" s="1">
        <f t="shared" si="138"/>
        <v>0</v>
      </c>
      <c r="P1204" s="2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291390</v>
      </c>
      <c r="B1205">
        <v>1108</v>
      </c>
      <c r="C1205">
        <f t="shared" si="134"/>
        <v>115</v>
      </c>
      <c r="D1205">
        <f t="shared" si="135"/>
        <v>291.39</v>
      </c>
      <c r="E1205">
        <f t="shared" si="136"/>
        <v>2781.5</v>
      </c>
      <c r="F1205" s="1">
        <f t="shared" si="138"/>
        <v>42</v>
      </c>
      <c r="G1205" s="1">
        <f t="shared" si="138"/>
        <v>40</v>
      </c>
      <c r="H1205" s="1">
        <f t="shared" si="138"/>
        <v>11</v>
      </c>
      <c r="I1205" s="1">
        <f t="shared" si="138"/>
        <v>6</v>
      </c>
      <c r="J1205" s="1">
        <f t="shared" si="138"/>
        <v>8</v>
      </c>
      <c r="K1205" s="1">
        <f t="shared" si="138"/>
        <v>6</v>
      </c>
      <c r="L1205" s="1">
        <f t="shared" si="138"/>
        <v>3</v>
      </c>
      <c r="M1205" s="1">
        <f t="shared" si="138"/>
        <v>2</v>
      </c>
      <c r="N1205" s="1">
        <f t="shared" si="138"/>
        <v>2</v>
      </c>
      <c r="O1205" s="1">
        <f t="shared" si="138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291844</v>
      </c>
      <c r="B1206">
        <v>1043</v>
      </c>
      <c r="C1206">
        <f t="shared" si="134"/>
        <v>180</v>
      </c>
      <c r="D1206">
        <f t="shared" si="135"/>
        <v>291.84399999999999</v>
      </c>
      <c r="E1206">
        <f t="shared" si="136"/>
        <v>2781.9540000000002</v>
      </c>
      <c r="F1206" s="1">
        <f t="shared" si="138"/>
        <v>42</v>
      </c>
      <c r="G1206" s="1">
        <f t="shared" si="138"/>
        <v>41</v>
      </c>
      <c r="H1206" s="1">
        <f t="shared" si="138"/>
        <v>11</v>
      </c>
      <c r="I1206" s="1">
        <f t="shared" si="138"/>
        <v>6</v>
      </c>
      <c r="J1206" s="1">
        <f t="shared" si="138"/>
        <v>8</v>
      </c>
      <c r="K1206" s="1">
        <f t="shared" si="138"/>
        <v>6</v>
      </c>
      <c r="L1206" s="1">
        <f t="shared" si="138"/>
        <v>3</v>
      </c>
      <c r="M1206" s="1">
        <f t="shared" si="138"/>
        <v>2</v>
      </c>
      <c r="N1206" s="1">
        <f t="shared" si="138"/>
        <v>2</v>
      </c>
      <c r="O1206" s="1">
        <f t="shared" si="138"/>
        <v>0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293656</v>
      </c>
      <c r="B1207">
        <v>947</v>
      </c>
      <c r="C1207">
        <f t="shared" si="134"/>
        <v>276</v>
      </c>
      <c r="D1207">
        <f t="shared" si="135"/>
        <v>293.65600000000001</v>
      </c>
      <c r="E1207">
        <f t="shared" si="136"/>
        <v>2783.7660000000001</v>
      </c>
      <c r="F1207" s="1">
        <f t="shared" si="138"/>
        <v>42</v>
      </c>
      <c r="G1207" s="1">
        <f t="shared" si="138"/>
        <v>41</v>
      </c>
      <c r="H1207" s="1">
        <f t="shared" si="138"/>
        <v>12</v>
      </c>
      <c r="I1207" s="1">
        <f t="shared" si="138"/>
        <v>6</v>
      </c>
      <c r="J1207" s="1">
        <f t="shared" si="138"/>
        <v>8</v>
      </c>
      <c r="K1207" s="1">
        <f t="shared" si="138"/>
        <v>6</v>
      </c>
      <c r="L1207" s="1">
        <f t="shared" si="138"/>
        <v>3</v>
      </c>
      <c r="M1207" s="1">
        <f t="shared" si="138"/>
        <v>2</v>
      </c>
      <c r="N1207" s="1">
        <f t="shared" si="138"/>
        <v>2</v>
      </c>
      <c r="O1207" s="1">
        <f t="shared" si="138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294359</v>
      </c>
      <c r="B1208">
        <v>1140</v>
      </c>
      <c r="C1208">
        <f t="shared" si="134"/>
        <v>83</v>
      </c>
      <c r="D1208">
        <f t="shared" si="135"/>
        <v>294.35899999999998</v>
      </c>
      <c r="E1208">
        <f t="shared" si="136"/>
        <v>2784.4690000000001</v>
      </c>
      <c r="F1208" s="1">
        <f t="shared" si="138"/>
        <v>43</v>
      </c>
      <c r="G1208" s="1">
        <f t="shared" si="138"/>
        <v>41</v>
      </c>
      <c r="H1208" s="1">
        <f t="shared" si="138"/>
        <v>12</v>
      </c>
      <c r="I1208" s="1">
        <f t="shared" si="138"/>
        <v>6</v>
      </c>
      <c r="J1208" s="1">
        <f t="shared" si="138"/>
        <v>8</v>
      </c>
      <c r="K1208" s="1">
        <f t="shared" si="138"/>
        <v>6</v>
      </c>
      <c r="L1208" s="1">
        <f t="shared" si="138"/>
        <v>3</v>
      </c>
      <c r="M1208" s="1">
        <f t="shared" si="138"/>
        <v>2</v>
      </c>
      <c r="N1208" s="1">
        <f t="shared" si="138"/>
        <v>2</v>
      </c>
      <c r="O1208" s="1">
        <f t="shared" si="138"/>
        <v>0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295125</v>
      </c>
      <c r="B1209">
        <v>1075</v>
      </c>
      <c r="C1209">
        <f t="shared" si="134"/>
        <v>148</v>
      </c>
      <c r="D1209">
        <f t="shared" si="135"/>
        <v>295.125</v>
      </c>
      <c r="E1209">
        <f t="shared" si="136"/>
        <v>2785.2350000000001</v>
      </c>
      <c r="F1209" s="1">
        <f t="shared" si="138"/>
        <v>43</v>
      </c>
      <c r="G1209" s="1">
        <f t="shared" si="138"/>
        <v>42</v>
      </c>
      <c r="H1209" s="1">
        <f t="shared" si="138"/>
        <v>12</v>
      </c>
      <c r="I1209" s="1">
        <f t="shared" si="138"/>
        <v>6</v>
      </c>
      <c r="J1209" s="1">
        <f t="shared" si="138"/>
        <v>8</v>
      </c>
      <c r="K1209" s="1">
        <f t="shared" si="138"/>
        <v>6</v>
      </c>
      <c r="L1209" s="1">
        <f t="shared" si="138"/>
        <v>3</v>
      </c>
      <c r="M1209" s="1">
        <f t="shared" si="138"/>
        <v>2</v>
      </c>
      <c r="N1209" s="1">
        <f t="shared" si="138"/>
        <v>2</v>
      </c>
      <c r="O1209" s="1">
        <f t="shared" si="138"/>
        <v>0</v>
      </c>
      <c r="P1209" s="2"/>
      <c r="Q1209" t="str">
        <f>LOOKUP(C:C, {0,115,230,345,460,575,690,805,920,1035,1150}, {"1"," 0","0 ","0 ","0 ","0 ","0 ","0 ","0 ","0 ","0 "})</f>
        <v xml:space="preserve"> 0</v>
      </c>
      <c r="R1209" t="str">
        <f>LOOKUP(C:C, {0,115,230,345,460,575,690,805,920,1035,1150}, {"0 ","1 ","0 ","0 ","0 ","0 ","0 ","0 ","0 ","0 ","0 "})</f>
        <v xml:space="preserve">1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295125</v>
      </c>
      <c r="B1210">
        <v>0</v>
      </c>
      <c r="C1210">
        <f t="shared" si="134"/>
        <v>1223</v>
      </c>
      <c r="D1210">
        <f t="shared" si="135"/>
        <v>295.125</v>
      </c>
      <c r="E1210">
        <f t="shared" si="136"/>
        <v>2785.2350000000001</v>
      </c>
      <c r="F1210" s="1">
        <f t="shared" si="138"/>
        <v>43</v>
      </c>
      <c r="G1210" s="1">
        <f t="shared" si="138"/>
        <v>42</v>
      </c>
      <c r="H1210" s="1">
        <f t="shared" si="138"/>
        <v>12</v>
      </c>
      <c r="I1210" s="1">
        <f t="shared" si="138"/>
        <v>6</v>
      </c>
      <c r="J1210" s="1">
        <f t="shared" si="138"/>
        <v>8</v>
      </c>
      <c r="K1210" s="1">
        <f t="shared" si="138"/>
        <v>6</v>
      </c>
      <c r="L1210" s="1">
        <f t="shared" si="138"/>
        <v>3</v>
      </c>
      <c r="M1210" s="1">
        <f t="shared" si="138"/>
        <v>2</v>
      </c>
      <c r="N1210" s="1">
        <f t="shared" si="138"/>
        <v>2</v>
      </c>
      <c r="O1210" s="1">
        <f t="shared" si="138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295844</v>
      </c>
      <c r="B1211">
        <v>0</v>
      </c>
      <c r="C1211">
        <f t="shared" si="134"/>
        <v>1223</v>
      </c>
      <c r="D1211">
        <f t="shared" si="135"/>
        <v>295.84399999999999</v>
      </c>
      <c r="E1211">
        <f t="shared" si="136"/>
        <v>2785.9540000000002</v>
      </c>
      <c r="F1211" s="1">
        <f t="shared" si="138"/>
        <v>43</v>
      </c>
      <c r="G1211" s="1">
        <f t="shared" si="138"/>
        <v>42</v>
      </c>
      <c r="H1211" s="1">
        <f t="shared" si="138"/>
        <v>12</v>
      </c>
      <c r="I1211" s="1">
        <f t="shared" si="138"/>
        <v>6</v>
      </c>
      <c r="J1211" s="1">
        <f t="shared" si="138"/>
        <v>8</v>
      </c>
      <c r="K1211" s="1">
        <f t="shared" si="138"/>
        <v>6</v>
      </c>
      <c r="L1211" s="1">
        <f t="shared" si="138"/>
        <v>3</v>
      </c>
      <c r="M1211" s="1">
        <f t="shared" si="138"/>
        <v>2</v>
      </c>
      <c r="N1211" s="1">
        <f t="shared" si="138"/>
        <v>2</v>
      </c>
      <c r="O1211" s="1">
        <f t="shared" si="138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298140</v>
      </c>
      <c r="B1212">
        <v>0</v>
      </c>
      <c r="C1212">
        <f t="shared" si="134"/>
        <v>1223</v>
      </c>
      <c r="D1212">
        <f t="shared" si="135"/>
        <v>298.14</v>
      </c>
      <c r="E1212">
        <f t="shared" si="136"/>
        <v>2788.25</v>
      </c>
      <c r="F1212" s="1">
        <f t="shared" si="138"/>
        <v>43</v>
      </c>
      <c r="G1212" s="1">
        <f t="shared" si="138"/>
        <v>42</v>
      </c>
      <c r="H1212" s="1">
        <f t="shared" si="138"/>
        <v>12</v>
      </c>
      <c r="I1212" s="1">
        <f t="shared" si="138"/>
        <v>6</v>
      </c>
      <c r="J1212" s="1">
        <f t="shared" si="138"/>
        <v>8</v>
      </c>
      <c r="K1212" s="1">
        <f t="shared" si="138"/>
        <v>6</v>
      </c>
      <c r="L1212" s="1">
        <f t="shared" si="138"/>
        <v>3</v>
      </c>
      <c r="M1212" s="1">
        <f t="shared" si="138"/>
        <v>2</v>
      </c>
      <c r="N1212" s="1">
        <f t="shared" si="138"/>
        <v>2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298797</v>
      </c>
      <c r="B1213">
        <v>0</v>
      </c>
      <c r="C1213">
        <f t="shared" si="134"/>
        <v>1223</v>
      </c>
      <c r="D1213">
        <f t="shared" si="135"/>
        <v>298.79700000000003</v>
      </c>
      <c r="E1213">
        <f t="shared" si="136"/>
        <v>2788.9070000000002</v>
      </c>
      <c r="F1213" s="1">
        <f t="shared" si="138"/>
        <v>43</v>
      </c>
      <c r="G1213" s="1">
        <f t="shared" si="138"/>
        <v>42</v>
      </c>
      <c r="H1213" s="1">
        <f t="shared" si="138"/>
        <v>12</v>
      </c>
      <c r="I1213" s="1">
        <f t="shared" si="138"/>
        <v>6</v>
      </c>
      <c r="J1213" s="1">
        <f t="shared" si="138"/>
        <v>8</v>
      </c>
      <c r="K1213" s="1">
        <f t="shared" si="138"/>
        <v>6</v>
      </c>
      <c r="L1213" s="1">
        <f t="shared" si="138"/>
        <v>3</v>
      </c>
      <c r="M1213" s="1">
        <f t="shared" si="138"/>
        <v>2</v>
      </c>
      <c r="N1213" s="1">
        <f t="shared" si="138"/>
        <v>2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300062</v>
      </c>
      <c r="B1214">
        <v>1160</v>
      </c>
      <c r="C1214">
        <f t="shared" si="134"/>
        <v>63</v>
      </c>
      <c r="D1214">
        <f t="shared" si="135"/>
        <v>300.06200000000001</v>
      </c>
      <c r="E1214">
        <f t="shared" si="136"/>
        <v>2790.172</v>
      </c>
      <c r="F1214" s="1">
        <f t="shared" si="138"/>
        <v>44</v>
      </c>
      <c r="G1214" s="1">
        <f t="shared" si="138"/>
        <v>42</v>
      </c>
      <c r="H1214" s="1">
        <f t="shared" si="138"/>
        <v>12</v>
      </c>
      <c r="I1214" s="1">
        <f t="shared" si="138"/>
        <v>6</v>
      </c>
      <c r="J1214" s="1">
        <f t="shared" si="138"/>
        <v>8</v>
      </c>
      <c r="K1214" s="1">
        <f t="shared" si="138"/>
        <v>6</v>
      </c>
      <c r="L1214" s="1">
        <f t="shared" si="138"/>
        <v>3</v>
      </c>
      <c r="M1214" s="1">
        <f t="shared" si="138"/>
        <v>2</v>
      </c>
      <c r="N1214" s="1">
        <f t="shared" si="138"/>
        <v>2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300375</v>
      </c>
      <c r="B1215">
        <v>1120</v>
      </c>
      <c r="C1215">
        <f t="shared" si="134"/>
        <v>103</v>
      </c>
      <c r="D1215">
        <f t="shared" si="135"/>
        <v>300.375</v>
      </c>
      <c r="E1215">
        <f t="shared" si="136"/>
        <v>2790.4850000000001</v>
      </c>
      <c r="F1215" s="1">
        <f t="shared" si="138"/>
        <v>45</v>
      </c>
      <c r="G1215" s="1">
        <f t="shared" si="138"/>
        <v>42</v>
      </c>
      <c r="H1215" s="1">
        <f t="shared" si="138"/>
        <v>12</v>
      </c>
      <c r="I1215" s="1">
        <f t="shared" si="138"/>
        <v>6</v>
      </c>
      <c r="J1215" s="1">
        <f t="shared" si="138"/>
        <v>8</v>
      </c>
      <c r="K1215" s="1">
        <f t="shared" si="138"/>
        <v>6</v>
      </c>
      <c r="L1215" s="1">
        <f t="shared" si="138"/>
        <v>3</v>
      </c>
      <c r="M1215" s="1">
        <f t="shared" si="138"/>
        <v>2</v>
      </c>
      <c r="N1215" s="1">
        <f t="shared" si="138"/>
        <v>2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300484</v>
      </c>
      <c r="B1216">
        <v>1026</v>
      </c>
      <c r="C1216">
        <f t="shared" si="134"/>
        <v>197</v>
      </c>
      <c r="D1216">
        <f t="shared" si="135"/>
        <v>300.48399999999998</v>
      </c>
      <c r="E1216">
        <f t="shared" si="136"/>
        <v>2790.5940000000001</v>
      </c>
      <c r="F1216" s="1">
        <f t="shared" si="138"/>
        <v>45</v>
      </c>
      <c r="G1216" s="1">
        <f t="shared" si="138"/>
        <v>43</v>
      </c>
      <c r="H1216" s="1">
        <f t="shared" si="138"/>
        <v>12</v>
      </c>
      <c r="I1216" s="1">
        <f t="shared" si="138"/>
        <v>6</v>
      </c>
      <c r="J1216" s="1">
        <f t="shared" si="138"/>
        <v>8</v>
      </c>
      <c r="K1216" s="1">
        <f t="shared" si="138"/>
        <v>6</v>
      </c>
      <c r="L1216" s="1">
        <f t="shared" si="138"/>
        <v>3</v>
      </c>
      <c r="M1216" s="1">
        <f t="shared" si="138"/>
        <v>2</v>
      </c>
      <c r="N1216" s="1">
        <f t="shared" si="138"/>
        <v>2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 0</v>
      </c>
      <c r="R1216" t="str">
        <f>LOOKUP(C:C, {0,115,230,345,460,575,690,805,920,1035,1150}, {"0 ","1 ","0 ","0 ","0 ","0 ","0 ","0 ","0 ","0 ","0 "})</f>
        <v xml:space="preserve">1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300844</v>
      </c>
      <c r="B1217">
        <v>1082</v>
      </c>
      <c r="C1217">
        <f t="shared" si="134"/>
        <v>141</v>
      </c>
      <c r="D1217">
        <f t="shared" si="135"/>
        <v>300.84399999999999</v>
      </c>
      <c r="E1217">
        <f t="shared" si="136"/>
        <v>2790.9540000000002</v>
      </c>
      <c r="F1217" s="1">
        <f t="shared" si="138"/>
        <v>45</v>
      </c>
      <c r="G1217" s="1">
        <f t="shared" si="138"/>
        <v>44</v>
      </c>
      <c r="H1217" s="1">
        <f t="shared" si="138"/>
        <v>12</v>
      </c>
      <c r="I1217" s="1">
        <f t="shared" si="138"/>
        <v>6</v>
      </c>
      <c r="J1217" s="1">
        <f t="shared" si="138"/>
        <v>8</v>
      </c>
      <c r="K1217" s="1">
        <f t="shared" si="138"/>
        <v>6</v>
      </c>
      <c r="L1217" s="1">
        <f t="shared" si="138"/>
        <v>3</v>
      </c>
      <c r="M1217" s="1">
        <f t="shared" si="138"/>
        <v>2</v>
      </c>
      <c r="N1217" s="1">
        <f t="shared" si="138"/>
        <v>2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301312</v>
      </c>
      <c r="B1218">
        <v>1165</v>
      </c>
      <c r="C1218">
        <f t="shared" si="134"/>
        <v>58</v>
      </c>
      <c r="D1218">
        <f t="shared" si="135"/>
        <v>301.31200000000001</v>
      </c>
      <c r="E1218">
        <f t="shared" si="136"/>
        <v>2791.422</v>
      </c>
      <c r="F1218" s="1">
        <f t="shared" ref="F1218:O1233" si="139">F1217+Q1218</f>
        <v>46</v>
      </c>
      <c r="G1218" s="1">
        <f t="shared" si="139"/>
        <v>44</v>
      </c>
      <c r="H1218" s="1">
        <f t="shared" si="139"/>
        <v>12</v>
      </c>
      <c r="I1218" s="1">
        <f t="shared" si="139"/>
        <v>6</v>
      </c>
      <c r="J1218" s="1">
        <f t="shared" si="139"/>
        <v>8</v>
      </c>
      <c r="K1218" s="1">
        <f t="shared" si="139"/>
        <v>6</v>
      </c>
      <c r="L1218" s="1">
        <f t="shared" si="139"/>
        <v>3</v>
      </c>
      <c r="M1218" s="1">
        <f t="shared" si="139"/>
        <v>2</v>
      </c>
      <c r="N1218" s="1">
        <f t="shared" si="139"/>
        <v>2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301344</v>
      </c>
      <c r="B1219">
        <v>1178</v>
      </c>
      <c r="C1219">
        <f t="shared" si="134"/>
        <v>45</v>
      </c>
      <c r="D1219">
        <f t="shared" si="135"/>
        <v>301.34399999999999</v>
      </c>
      <c r="E1219">
        <f t="shared" si="136"/>
        <v>2791.4540000000002</v>
      </c>
      <c r="F1219" s="1">
        <f t="shared" si="139"/>
        <v>47</v>
      </c>
      <c r="G1219" s="1">
        <f t="shared" si="139"/>
        <v>44</v>
      </c>
      <c r="H1219" s="1">
        <f t="shared" si="139"/>
        <v>12</v>
      </c>
      <c r="I1219" s="1">
        <f t="shared" si="139"/>
        <v>6</v>
      </c>
      <c r="J1219" s="1">
        <f t="shared" si="139"/>
        <v>8</v>
      </c>
      <c r="K1219" s="1">
        <f t="shared" si="139"/>
        <v>6</v>
      </c>
      <c r="L1219" s="1">
        <f t="shared" si="139"/>
        <v>3</v>
      </c>
      <c r="M1219" s="1">
        <f t="shared" si="139"/>
        <v>2</v>
      </c>
      <c r="N1219" s="1">
        <f t="shared" si="139"/>
        <v>2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301672</v>
      </c>
      <c r="B1220">
        <v>1120</v>
      </c>
      <c r="C1220">
        <f t="shared" si="134"/>
        <v>103</v>
      </c>
      <c r="D1220">
        <f t="shared" si="135"/>
        <v>301.67200000000003</v>
      </c>
      <c r="E1220">
        <f t="shared" si="136"/>
        <v>2791.7820000000002</v>
      </c>
      <c r="F1220" s="1">
        <f t="shared" si="139"/>
        <v>48</v>
      </c>
      <c r="G1220" s="1">
        <f t="shared" si="139"/>
        <v>44</v>
      </c>
      <c r="H1220" s="1">
        <f t="shared" si="139"/>
        <v>12</v>
      </c>
      <c r="I1220" s="1">
        <f t="shared" si="139"/>
        <v>6</v>
      </c>
      <c r="J1220" s="1">
        <f t="shared" si="139"/>
        <v>8</v>
      </c>
      <c r="K1220" s="1">
        <f t="shared" si="139"/>
        <v>6</v>
      </c>
      <c r="L1220" s="1">
        <f t="shared" si="139"/>
        <v>3</v>
      </c>
      <c r="M1220" s="1">
        <f t="shared" si="139"/>
        <v>2</v>
      </c>
      <c r="N1220" s="1">
        <f t="shared" si="139"/>
        <v>2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301781</v>
      </c>
      <c r="B1221">
        <v>1122</v>
      </c>
      <c r="C1221">
        <f t="shared" si="134"/>
        <v>101</v>
      </c>
      <c r="D1221">
        <f t="shared" si="135"/>
        <v>301.78100000000001</v>
      </c>
      <c r="E1221">
        <f t="shared" si="136"/>
        <v>2791.8910000000001</v>
      </c>
      <c r="F1221" s="1">
        <f t="shared" si="139"/>
        <v>49</v>
      </c>
      <c r="G1221" s="1">
        <f t="shared" si="139"/>
        <v>44</v>
      </c>
      <c r="H1221" s="1">
        <f t="shared" si="139"/>
        <v>12</v>
      </c>
      <c r="I1221" s="1">
        <f t="shared" si="139"/>
        <v>6</v>
      </c>
      <c r="J1221" s="1">
        <f t="shared" si="139"/>
        <v>8</v>
      </c>
      <c r="K1221" s="1">
        <f t="shared" si="139"/>
        <v>6</v>
      </c>
      <c r="L1221" s="1">
        <f t="shared" si="139"/>
        <v>3</v>
      </c>
      <c r="M1221" s="1">
        <f t="shared" si="139"/>
        <v>2</v>
      </c>
      <c r="N1221" s="1">
        <f t="shared" si="139"/>
        <v>2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>1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 0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 0</v>
      </c>
      <c r="X1221" t="str">
        <f>LOOKUP(C:C, {0,115,230,345,460,575,690,805,920,1035,1150}, {" 0","0 ","0 ","0 ","0 ","0 ","0 ","1 ","0 ","0 ","0 "})</f>
        <v xml:space="preserve"> 0</v>
      </c>
      <c r="Y1221" t="str">
        <f>LOOKUP(C:C, {0,115,230,345,460,575,690,805,920,1035,1150}, {" 0","0 ","0 ","0 ","0 ","0 ","0 ","0 ","1 ","0 ","0 "})</f>
        <v xml:space="preserve"> 0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302000</v>
      </c>
      <c r="B1222">
        <v>1095</v>
      </c>
      <c r="C1222">
        <f t="shared" si="134"/>
        <v>128</v>
      </c>
      <c r="D1222">
        <f t="shared" si="135"/>
        <v>302</v>
      </c>
      <c r="E1222">
        <f t="shared" si="136"/>
        <v>2792.11</v>
      </c>
      <c r="F1222" s="1">
        <f t="shared" si="139"/>
        <v>49</v>
      </c>
      <c r="G1222" s="1">
        <f t="shared" si="139"/>
        <v>45</v>
      </c>
      <c r="H1222" s="1">
        <f t="shared" si="139"/>
        <v>12</v>
      </c>
      <c r="I1222" s="1">
        <f t="shared" si="139"/>
        <v>6</v>
      </c>
      <c r="J1222" s="1">
        <f t="shared" si="139"/>
        <v>8</v>
      </c>
      <c r="K1222" s="1">
        <f t="shared" si="139"/>
        <v>6</v>
      </c>
      <c r="L1222" s="1">
        <f t="shared" si="139"/>
        <v>3</v>
      </c>
      <c r="M1222" s="1">
        <f t="shared" si="139"/>
        <v>2</v>
      </c>
      <c r="N1222" s="1">
        <f t="shared" si="139"/>
        <v>2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302375</v>
      </c>
      <c r="B1223">
        <v>1027</v>
      </c>
      <c r="C1223">
        <f t="shared" si="134"/>
        <v>196</v>
      </c>
      <c r="D1223">
        <f t="shared" si="135"/>
        <v>302.375</v>
      </c>
      <c r="E1223">
        <f t="shared" si="136"/>
        <v>2792.4850000000001</v>
      </c>
      <c r="F1223" s="1">
        <f t="shared" si="139"/>
        <v>49</v>
      </c>
      <c r="G1223" s="1">
        <f t="shared" si="139"/>
        <v>46</v>
      </c>
      <c r="H1223" s="1">
        <f t="shared" si="139"/>
        <v>12</v>
      </c>
      <c r="I1223" s="1">
        <f t="shared" si="139"/>
        <v>6</v>
      </c>
      <c r="J1223" s="1">
        <f t="shared" si="139"/>
        <v>8</v>
      </c>
      <c r="K1223" s="1">
        <f t="shared" si="139"/>
        <v>6</v>
      </c>
      <c r="L1223" s="1">
        <f t="shared" si="139"/>
        <v>3</v>
      </c>
      <c r="M1223" s="1">
        <f t="shared" si="139"/>
        <v>2</v>
      </c>
      <c r="N1223" s="1">
        <f t="shared" si="139"/>
        <v>2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302734</v>
      </c>
      <c r="B1224">
        <v>1115</v>
      </c>
      <c r="C1224">
        <f t="shared" si="134"/>
        <v>108</v>
      </c>
      <c r="D1224">
        <f t="shared" si="135"/>
        <v>302.73399999999998</v>
      </c>
      <c r="E1224">
        <f t="shared" si="136"/>
        <v>2792.8440000000001</v>
      </c>
      <c r="F1224" s="1">
        <f t="shared" si="139"/>
        <v>50</v>
      </c>
      <c r="G1224" s="1">
        <f t="shared" si="139"/>
        <v>46</v>
      </c>
      <c r="H1224" s="1">
        <f t="shared" si="139"/>
        <v>12</v>
      </c>
      <c r="I1224" s="1">
        <f t="shared" si="139"/>
        <v>6</v>
      </c>
      <c r="J1224" s="1">
        <f t="shared" si="139"/>
        <v>8</v>
      </c>
      <c r="K1224" s="1">
        <f t="shared" si="139"/>
        <v>6</v>
      </c>
      <c r="L1224" s="1">
        <f t="shared" si="139"/>
        <v>3</v>
      </c>
      <c r="M1224" s="1">
        <f t="shared" si="139"/>
        <v>2</v>
      </c>
      <c r="N1224" s="1">
        <f t="shared" si="139"/>
        <v>2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>1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 0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 0</v>
      </c>
      <c r="X1224" t="str">
        <f>LOOKUP(C:C, {0,115,230,345,460,575,690,805,920,1035,1150}, {" 0","0 ","0 ","0 ","0 ","0 ","0 ","1 ","0 ","0 ","0 "})</f>
        <v xml:space="preserve"> 0</v>
      </c>
      <c r="Y1224" t="str">
        <f>LOOKUP(C:C, {0,115,230,345,460,575,690,805,920,1035,1150}, {" 0","0 ","0 ","0 ","0 ","0 ","0 ","0 ","1 ","0 ","0 "})</f>
        <v xml:space="preserve"> 0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303656</v>
      </c>
      <c r="B1225">
        <v>1050</v>
      </c>
      <c r="C1225">
        <f t="shared" si="134"/>
        <v>173</v>
      </c>
      <c r="D1225">
        <f t="shared" si="135"/>
        <v>303.65600000000001</v>
      </c>
      <c r="E1225">
        <f t="shared" si="136"/>
        <v>2793.7660000000001</v>
      </c>
      <c r="F1225" s="1">
        <f t="shared" si="139"/>
        <v>50</v>
      </c>
      <c r="G1225" s="1">
        <f t="shared" si="139"/>
        <v>47</v>
      </c>
      <c r="H1225" s="1">
        <f t="shared" si="139"/>
        <v>12</v>
      </c>
      <c r="I1225" s="1">
        <f t="shared" si="139"/>
        <v>6</v>
      </c>
      <c r="J1225" s="1">
        <f t="shared" si="139"/>
        <v>8</v>
      </c>
      <c r="K1225" s="1">
        <f t="shared" si="139"/>
        <v>6</v>
      </c>
      <c r="L1225" s="1">
        <f t="shared" si="139"/>
        <v>3</v>
      </c>
      <c r="M1225" s="1">
        <f t="shared" si="139"/>
        <v>2</v>
      </c>
      <c r="N1225" s="1">
        <f t="shared" si="139"/>
        <v>2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303656</v>
      </c>
      <c r="B1226">
        <v>0</v>
      </c>
      <c r="C1226">
        <f t="shared" si="134"/>
        <v>1223</v>
      </c>
      <c r="D1226">
        <f t="shared" si="135"/>
        <v>303.65600000000001</v>
      </c>
      <c r="E1226">
        <f t="shared" si="136"/>
        <v>2793.7660000000001</v>
      </c>
      <c r="F1226" s="1">
        <f t="shared" si="139"/>
        <v>50</v>
      </c>
      <c r="G1226" s="1">
        <f t="shared" si="139"/>
        <v>47</v>
      </c>
      <c r="H1226" s="1">
        <f t="shared" si="139"/>
        <v>12</v>
      </c>
      <c r="I1226" s="1">
        <f t="shared" si="139"/>
        <v>6</v>
      </c>
      <c r="J1226" s="1">
        <f t="shared" si="139"/>
        <v>8</v>
      </c>
      <c r="K1226" s="1">
        <f t="shared" si="139"/>
        <v>6</v>
      </c>
      <c r="L1226" s="1">
        <f t="shared" si="139"/>
        <v>3</v>
      </c>
      <c r="M1226" s="1">
        <f t="shared" si="139"/>
        <v>2</v>
      </c>
      <c r="N1226" s="1">
        <f t="shared" si="139"/>
        <v>2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1 </v>
      </c>
    </row>
    <row r="1227" spans="1:27" x14ac:dyDescent="0.25">
      <c r="A1227">
        <v>304484</v>
      </c>
      <c r="B1227">
        <v>0</v>
      </c>
      <c r="C1227">
        <f t="shared" si="134"/>
        <v>1223</v>
      </c>
      <c r="D1227">
        <f t="shared" si="135"/>
        <v>304.48399999999998</v>
      </c>
      <c r="E1227">
        <f t="shared" si="136"/>
        <v>2794.5940000000001</v>
      </c>
      <c r="F1227" s="1">
        <f t="shared" si="139"/>
        <v>50</v>
      </c>
      <c r="G1227" s="1">
        <f t="shared" si="139"/>
        <v>47</v>
      </c>
      <c r="H1227" s="1">
        <f t="shared" si="139"/>
        <v>12</v>
      </c>
      <c r="I1227" s="1">
        <f t="shared" si="139"/>
        <v>6</v>
      </c>
      <c r="J1227" s="1">
        <f t="shared" si="139"/>
        <v>8</v>
      </c>
      <c r="K1227" s="1">
        <f t="shared" si="139"/>
        <v>6</v>
      </c>
      <c r="L1227" s="1">
        <f t="shared" si="139"/>
        <v>3</v>
      </c>
      <c r="M1227" s="1">
        <f t="shared" si="139"/>
        <v>2</v>
      </c>
      <c r="N1227" s="1">
        <f t="shared" si="139"/>
        <v>2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1 </v>
      </c>
    </row>
    <row r="1228" spans="1:27" x14ac:dyDescent="0.25">
      <c r="A1228">
        <v>306687</v>
      </c>
      <c r="B1228">
        <v>0</v>
      </c>
      <c r="C1228">
        <f t="shared" si="134"/>
        <v>1223</v>
      </c>
      <c r="D1228">
        <f t="shared" si="135"/>
        <v>306.68700000000001</v>
      </c>
      <c r="E1228">
        <f t="shared" si="136"/>
        <v>2796.797</v>
      </c>
      <c r="F1228" s="1">
        <f t="shared" si="139"/>
        <v>50</v>
      </c>
      <c r="G1228" s="1">
        <f t="shared" si="139"/>
        <v>47</v>
      </c>
      <c r="H1228" s="1">
        <f t="shared" si="139"/>
        <v>12</v>
      </c>
      <c r="I1228" s="1">
        <f t="shared" si="139"/>
        <v>6</v>
      </c>
      <c r="J1228" s="1">
        <f t="shared" si="139"/>
        <v>8</v>
      </c>
      <c r="K1228" s="1">
        <f t="shared" si="139"/>
        <v>6</v>
      </c>
      <c r="L1228" s="1">
        <f t="shared" si="139"/>
        <v>3</v>
      </c>
      <c r="M1228" s="1">
        <f t="shared" si="139"/>
        <v>2</v>
      </c>
      <c r="N1228" s="1">
        <f t="shared" si="139"/>
        <v>2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1 </v>
      </c>
    </row>
    <row r="1229" spans="1:27" x14ac:dyDescent="0.25">
      <c r="A1229">
        <v>307765</v>
      </c>
      <c r="B1229">
        <v>0</v>
      </c>
      <c r="C1229">
        <f t="shared" si="134"/>
        <v>1223</v>
      </c>
      <c r="D1229">
        <f t="shared" si="135"/>
        <v>307.76499999999999</v>
      </c>
      <c r="E1229">
        <f t="shared" si="136"/>
        <v>2797.875</v>
      </c>
      <c r="F1229" s="1">
        <f t="shared" si="139"/>
        <v>50</v>
      </c>
      <c r="G1229" s="1">
        <f t="shared" si="139"/>
        <v>47</v>
      </c>
      <c r="H1229" s="1">
        <f t="shared" si="139"/>
        <v>12</v>
      </c>
      <c r="I1229" s="1">
        <f t="shared" si="139"/>
        <v>6</v>
      </c>
      <c r="J1229" s="1">
        <f t="shared" si="139"/>
        <v>8</v>
      </c>
      <c r="K1229" s="1">
        <f t="shared" si="139"/>
        <v>6</v>
      </c>
      <c r="L1229" s="1">
        <f t="shared" si="139"/>
        <v>3</v>
      </c>
      <c r="M1229" s="1">
        <f t="shared" si="139"/>
        <v>2</v>
      </c>
      <c r="N1229" s="1">
        <f t="shared" si="139"/>
        <v>2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308937</v>
      </c>
      <c r="B1230">
        <v>1178</v>
      </c>
      <c r="C1230">
        <f t="shared" si="134"/>
        <v>45</v>
      </c>
      <c r="D1230">
        <f t="shared" si="135"/>
        <v>308.93700000000001</v>
      </c>
      <c r="E1230">
        <f t="shared" si="136"/>
        <v>2799.047</v>
      </c>
      <c r="F1230" s="1">
        <f t="shared" si="139"/>
        <v>51</v>
      </c>
      <c r="G1230" s="1">
        <f t="shared" si="139"/>
        <v>47</v>
      </c>
      <c r="H1230" s="1">
        <f t="shared" si="139"/>
        <v>12</v>
      </c>
      <c r="I1230" s="1">
        <f t="shared" si="139"/>
        <v>6</v>
      </c>
      <c r="J1230" s="1">
        <f t="shared" si="139"/>
        <v>8</v>
      </c>
      <c r="K1230" s="1">
        <f t="shared" si="139"/>
        <v>6</v>
      </c>
      <c r="L1230" s="1">
        <f t="shared" si="139"/>
        <v>3</v>
      </c>
      <c r="M1230" s="1">
        <f t="shared" si="139"/>
        <v>2</v>
      </c>
      <c r="N1230" s="1">
        <f t="shared" si="139"/>
        <v>2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>1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 0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 0</v>
      </c>
      <c r="X1230" t="str">
        <f>LOOKUP(C:C, {0,115,230,345,460,575,690,805,920,1035,1150}, {" 0","0 ","0 ","0 ","0 ","0 ","0 ","1 ","0 ","0 ","0 "})</f>
        <v xml:space="preserve"> 0</v>
      </c>
      <c r="Y1230" t="str">
        <f>LOOKUP(C:C, {0,115,230,345,460,575,690,805,920,1035,1150}, {" 0","0 ","0 ","0 ","0 ","0 ","0 ","0 ","1 ","0 ","0 "})</f>
        <v xml:space="preserve"> 0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309281</v>
      </c>
      <c r="B1231">
        <v>1130</v>
      </c>
      <c r="C1231">
        <f t="shared" si="134"/>
        <v>93</v>
      </c>
      <c r="D1231">
        <f t="shared" si="135"/>
        <v>309.28100000000001</v>
      </c>
      <c r="E1231">
        <f t="shared" si="136"/>
        <v>2799.3910000000001</v>
      </c>
      <c r="F1231" s="1">
        <f t="shared" si="139"/>
        <v>52</v>
      </c>
      <c r="G1231" s="1">
        <f t="shared" si="139"/>
        <v>47</v>
      </c>
      <c r="H1231" s="1">
        <f t="shared" si="139"/>
        <v>12</v>
      </c>
      <c r="I1231" s="1">
        <f t="shared" si="139"/>
        <v>6</v>
      </c>
      <c r="J1231" s="1">
        <f t="shared" si="139"/>
        <v>8</v>
      </c>
      <c r="K1231" s="1">
        <f t="shared" si="139"/>
        <v>6</v>
      </c>
      <c r="L1231" s="1">
        <f t="shared" si="139"/>
        <v>3</v>
      </c>
      <c r="M1231" s="1">
        <f t="shared" si="139"/>
        <v>2</v>
      </c>
      <c r="N1231" s="1">
        <f t="shared" si="139"/>
        <v>2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309328</v>
      </c>
      <c r="B1232">
        <v>1176</v>
      </c>
      <c r="C1232">
        <f t="shared" si="134"/>
        <v>47</v>
      </c>
      <c r="D1232">
        <f t="shared" si="135"/>
        <v>309.32799999999997</v>
      </c>
      <c r="E1232">
        <f t="shared" si="136"/>
        <v>2799.4380000000001</v>
      </c>
      <c r="F1232" s="1">
        <f t="shared" si="139"/>
        <v>53</v>
      </c>
      <c r="G1232" s="1">
        <f t="shared" si="139"/>
        <v>47</v>
      </c>
      <c r="H1232" s="1">
        <f t="shared" si="139"/>
        <v>12</v>
      </c>
      <c r="I1232" s="1">
        <f t="shared" si="139"/>
        <v>6</v>
      </c>
      <c r="J1232" s="1">
        <f t="shared" si="139"/>
        <v>8</v>
      </c>
      <c r="K1232" s="1">
        <f t="shared" si="139"/>
        <v>6</v>
      </c>
      <c r="L1232" s="1">
        <f t="shared" si="139"/>
        <v>3</v>
      </c>
      <c r="M1232" s="1">
        <f t="shared" si="139"/>
        <v>2</v>
      </c>
      <c r="N1232" s="1">
        <f t="shared" si="139"/>
        <v>2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>1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 0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 0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 0</v>
      </c>
      <c r="X1232" t="str">
        <f>LOOKUP(C:C, {0,115,230,345,460,575,690,805,920,1035,1150}, {" 0","0 ","0 ","0 ","0 ","0 ","0 ","1 ","0 ","0 ","0 "})</f>
        <v xml:space="preserve"> 0</v>
      </c>
      <c r="Y1232" t="str">
        <f>LOOKUP(C:C, {0,115,230,345,460,575,690,805,920,1035,1150}, {" 0","0 ","0 ","0 ","0 ","0 ","0 ","0 ","1 ","0 ","0 "})</f>
        <v xml:space="preserve"> 0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309687</v>
      </c>
      <c r="B1233">
        <v>1140</v>
      </c>
      <c r="C1233">
        <f t="shared" si="134"/>
        <v>83</v>
      </c>
      <c r="D1233">
        <f t="shared" si="135"/>
        <v>309.68700000000001</v>
      </c>
      <c r="E1233">
        <f t="shared" si="136"/>
        <v>2799.797</v>
      </c>
      <c r="F1233" s="1">
        <f t="shared" si="139"/>
        <v>54</v>
      </c>
      <c r="G1233" s="1">
        <f t="shared" si="139"/>
        <v>47</v>
      </c>
      <c r="H1233" s="1">
        <f t="shared" si="139"/>
        <v>12</v>
      </c>
      <c r="I1233" s="1">
        <f t="shared" si="139"/>
        <v>6</v>
      </c>
      <c r="J1233" s="1">
        <f t="shared" si="139"/>
        <v>8</v>
      </c>
      <c r="K1233" s="1">
        <f t="shared" si="139"/>
        <v>6</v>
      </c>
      <c r="L1233" s="1">
        <f t="shared" si="139"/>
        <v>3</v>
      </c>
      <c r="M1233" s="1">
        <f t="shared" si="139"/>
        <v>2</v>
      </c>
      <c r="N1233" s="1">
        <f t="shared" si="139"/>
        <v>2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>1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 0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 0</v>
      </c>
      <c r="X1233" t="str">
        <f>LOOKUP(C:C, {0,115,230,345,460,575,690,805,920,1035,1150}, {" 0","0 ","0 ","0 ","0 ","0 ","0 ","1 ","0 ","0 ","0 "})</f>
        <v xml:space="preserve"> 0</v>
      </c>
      <c r="Y1233" t="str">
        <f>LOOKUP(C:C, {0,115,230,345,460,575,690,805,920,1035,1150}, {" 0","0 ","0 ","0 ","0 ","0 ","0 ","0 ","1 ","0 ","0 "})</f>
        <v xml:space="preserve"> 0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309844</v>
      </c>
      <c r="B1234">
        <v>1082</v>
      </c>
      <c r="C1234">
        <f t="shared" si="134"/>
        <v>141</v>
      </c>
      <c r="D1234">
        <f t="shared" si="135"/>
        <v>309.84399999999999</v>
      </c>
      <c r="E1234">
        <f t="shared" si="136"/>
        <v>2799.9540000000002</v>
      </c>
      <c r="F1234" s="1">
        <f t="shared" ref="F1234:O1249" si="140">F1233+Q1234</f>
        <v>54</v>
      </c>
      <c r="G1234" s="1">
        <f t="shared" si="140"/>
        <v>48</v>
      </c>
      <c r="H1234" s="1">
        <f t="shared" si="140"/>
        <v>12</v>
      </c>
      <c r="I1234" s="1">
        <f t="shared" si="140"/>
        <v>6</v>
      </c>
      <c r="J1234" s="1">
        <f t="shared" si="140"/>
        <v>8</v>
      </c>
      <c r="K1234" s="1">
        <f t="shared" si="140"/>
        <v>6</v>
      </c>
      <c r="L1234" s="1">
        <f t="shared" si="140"/>
        <v>3</v>
      </c>
      <c r="M1234" s="1">
        <f t="shared" si="140"/>
        <v>2</v>
      </c>
      <c r="N1234" s="1">
        <f t="shared" si="140"/>
        <v>2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309906</v>
      </c>
      <c r="B1235">
        <v>1120</v>
      </c>
      <c r="C1235">
        <f t="shared" si="134"/>
        <v>103</v>
      </c>
      <c r="D1235">
        <f t="shared" si="135"/>
        <v>309.90600000000001</v>
      </c>
      <c r="E1235">
        <f t="shared" si="136"/>
        <v>2800.0160000000001</v>
      </c>
      <c r="F1235" s="1">
        <f t="shared" si="140"/>
        <v>55</v>
      </c>
      <c r="G1235" s="1">
        <f t="shared" si="140"/>
        <v>48</v>
      </c>
      <c r="H1235" s="1">
        <f t="shared" si="140"/>
        <v>12</v>
      </c>
      <c r="I1235" s="1">
        <f t="shared" si="140"/>
        <v>6</v>
      </c>
      <c r="J1235" s="1">
        <f t="shared" si="140"/>
        <v>8</v>
      </c>
      <c r="K1235" s="1">
        <f t="shared" si="140"/>
        <v>6</v>
      </c>
      <c r="L1235" s="1">
        <f t="shared" si="140"/>
        <v>3</v>
      </c>
      <c r="M1235" s="1">
        <f t="shared" si="140"/>
        <v>2</v>
      </c>
      <c r="N1235" s="1">
        <f t="shared" si="140"/>
        <v>2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>1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 0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 0</v>
      </c>
      <c r="X1235" t="str">
        <f>LOOKUP(C:C, {0,115,230,345,460,575,690,805,920,1035,1150}, {" 0","0 ","0 ","0 ","0 ","0 ","0 ","1 ","0 ","0 ","0 "})</f>
        <v xml:space="preserve"> 0</v>
      </c>
      <c r="Y1235" t="str">
        <f>LOOKUP(C:C, {0,115,230,345,460,575,690,805,920,1035,1150}, {" 0","0 ","0 ","0 ","0 ","0 ","0 ","0 ","1 ","0 ","0 "})</f>
        <v xml:space="preserve"> 0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310109</v>
      </c>
      <c r="B1236">
        <v>1178</v>
      </c>
      <c r="C1236">
        <f t="shared" si="134"/>
        <v>45</v>
      </c>
      <c r="D1236">
        <f t="shared" si="135"/>
        <v>310.10899999999998</v>
      </c>
      <c r="E1236">
        <f t="shared" si="136"/>
        <v>2800.2190000000001</v>
      </c>
      <c r="F1236" s="1">
        <f t="shared" si="140"/>
        <v>56</v>
      </c>
      <c r="G1236" s="1">
        <f t="shared" si="140"/>
        <v>48</v>
      </c>
      <c r="H1236" s="1">
        <f t="shared" si="140"/>
        <v>12</v>
      </c>
      <c r="I1236" s="1">
        <f t="shared" si="140"/>
        <v>6</v>
      </c>
      <c r="J1236" s="1">
        <f t="shared" si="140"/>
        <v>8</v>
      </c>
      <c r="K1236" s="1">
        <f t="shared" si="140"/>
        <v>6</v>
      </c>
      <c r="L1236" s="1">
        <f t="shared" si="140"/>
        <v>3</v>
      </c>
      <c r="M1236" s="1">
        <f t="shared" si="140"/>
        <v>2</v>
      </c>
      <c r="N1236" s="1">
        <f t="shared" si="140"/>
        <v>2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>1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 0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 0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 0</v>
      </c>
      <c r="X1236" t="str">
        <f>LOOKUP(C:C, {0,115,230,345,460,575,690,805,920,1035,1150}, {" 0","0 ","0 ","0 ","0 ","0 ","0 ","1 ","0 ","0 ","0 "})</f>
        <v xml:space="preserve"> 0</v>
      </c>
      <c r="Y1236" t="str">
        <f>LOOKUP(C:C, {0,115,230,345,460,575,690,805,920,1035,1150}, {" 0","0 ","0 ","0 ","0 ","0 ","0 ","0 ","1 ","0 ","0 "})</f>
        <v xml:space="preserve"> 0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310531</v>
      </c>
      <c r="B1237">
        <v>1005</v>
      </c>
      <c r="C1237">
        <f t="shared" si="134"/>
        <v>218</v>
      </c>
      <c r="D1237">
        <f t="shared" si="135"/>
        <v>310.53100000000001</v>
      </c>
      <c r="E1237">
        <f t="shared" si="136"/>
        <v>2800.6410000000001</v>
      </c>
      <c r="F1237" s="1">
        <f t="shared" si="140"/>
        <v>56</v>
      </c>
      <c r="G1237" s="1">
        <f t="shared" si="140"/>
        <v>49</v>
      </c>
      <c r="H1237" s="1">
        <f t="shared" si="140"/>
        <v>12</v>
      </c>
      <c r="I1237" s="1">
        <f t="shared" si="140"/>
        <v>6</v>
      </c>
      <c r="J1237" s="1">
        <f t="shared" si="140"/>
        <v>8</v>
      </c>
      <c r="K1237" s="1">
        <f t="shared" si="140"/>
        <v>6</v>
      </c>
      <c r="L1237" s="1">
        <f t="shared" si="140"/>
        <v>3</v>
      </c>
      <c r="M1237" s="1">
        <f t="shared" si="140"/>
        <v>2</v>
      </c>
      <c r="N1237" s="1">
        <f t="shared" si="140"/>
        <v>2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311844</v>
      </c>
      <c r="B1238">
        <v>1163</v>
      </c>
      <c r="C1238">
        <f t="shared" si="134"/>
        <v>60</v>
      </c>
      <c r="D1238">
        <f t="shared" si="135"/>
        <v>311.84399999999999</v>
      </c>
      <c r="E1238">
        <f t="shared" si="136"/>
        <v>2801.9540000000002</v>
      </c>
      <c r="F1238" s="1">
        <f t="shared" si="140"/>
        <v>57</v>
      </c>
      <c r="G1238" s="1">
        <f t="shared" si="140"/>
        <v>49</v>
      </c>
      <c r="H1238" s="1">
        <f t="shared" si="140"/>
        <v>12</v>
      </c>
      <c r="I1238" s="1">
        <f t="shared" si="140"/>
        <v>6</v>
      </c>
      <c r="J1238" s="1">
        <f t="shared" si="140"/>
        <v>8</v>
      </c>
      <c r="K1238" s="1">
        <f t="shared" si="140"/>
        <v>6</v>
      </c>
      <c r="L1238" s="1">
        <f t="shared" si="140"/>
        <v>3</v>
      </c>
      <c r="M1238" s="1">
        <f t="shared" si="140"/>
        <v>2</v>
      </c>
      <c r="N1238" s="1">
        <f t="shared" si="140"/>
        <v>2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>1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 0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 0</v>
      </c>
      <c r="X1238" t="str">
        <f>LOOKUP(C:C, {0,115,230,345,460,575,690,805,920,1035,1150}, {" 0","0 ","0 ","0 ","0 ","0 ","0 ","1 ","0 ","0 ","0 "})</f>
        <v xml:space="preserve"> 0</v>
      </c>
      <c r="Y1238" t="str">
        <f>LOOKUP(C:C, {0,115,230,345,460,575,690,805,920,1035,1150}, {" 0","0 ","0 ","0 ","0 ","0 ","0 ","0 ","1 ","0 ","0 "})</f>
        <v xml:space="preserve"> 0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312125</v>
      </c>
      <c r="B1239">
        <v>1140</v>
      </c>
      <c r="C1239">
        <f t="shared" si="134"/>
        <v>83</v>
      </c>
      <c r="D1239">
        <f t="shared" si="135"/>
        <v>312.125</v>
      </c>
      <c r="E1239">
        <f t="shared" si="136"/>
        <v>2802.2350000000001</v>
      </c>
      <c r="F1239" s="1">
        <f t="shared" si="140"/>
        <v>58</v>
      </c>
      <c r="G1239" s="1">
        <f t="shared" si="140"/>
        <v>49</v>
      </c>
      <c r="H1239" s="1">
        <f t="shared" si="140"/>
        <v>12</v>
      </c>
      <c r="I1239" s="1">
        <f t="shared" si="140"/>
        <v>6</v>
      </c>
      <c r="J1239" s="1">
        <f t="shared" si="140"/>
        <v>8</v>
      </c>
      <c r="K1239" s="1">
        <f t="shared" si="140"/>
        <v>6</v>
      </c>
      <c r="L1239" s="1">
        <f t="shared" si="140"/>
        <v>3</v>
      </c>
      <c r="M1239" s="1">
        <f t="shared" si="140"/>
        <v>2</v>
      </c>
      <c r="N1239" s="1">
        <f t="shared" si="140"/>
        <v>2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312453</v>
      </c>
      <c r="B1240">
        <v>1025</v>
      </c>
      <c r="C1240">
        <f t="shared" si="134"/>
        <v>198</v>
      </c>
      <c r="D1240">
        <f t="shared" si="135"/>
        <v>312.45299999999997</v>
      </c>
      <c r="E1240">
        <f t="shared" si="136"/>
        <v>2802.5630000000001</v>
      </c>
      <c r="F1240" s="1">
        <f t="shared" si="140"/>
        <v>58</v>
      </c>
      <c r="G1240" s="1">
        <f t="shared" si="140"/>
        <v>50</v>
      </c>
      <c r="H1240" s="1">
        <f t="shared" si="140"/>
        <v>12</v>
      </c>
      <c r="I1240" s="1">
        <f t="shared" si="140"/>
        <v>6</v>
      </c>
      <c r="J1240" s="1">
        <f t="shared" si="140"/>
        <v>8</v>
      </c>
      <c r="K1240" s="1">
        <f t="shared" si="140"/>
        <v>6</v>
      </c>
      <c r="L1240" s="1">
        <f t="shared" si="140"/>
        <v>3</v>
      </c>
      <c r="M1240" s="1">
        <f t="shared" si="140"/>
        <v>2</v>
      </c>
      <c r="N1240" s="1">
        <f t="shared" si="140"/>
        <v>2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313078</v>
      </c>
      <c r="B1241">
        <v>1082</v>
      </c>
      <c r="C1241">
        <f t="shared" si="134"/>
        <v>141</v>
      </c>
      <c r="D1241">
        <f t="shared" si="135"/>
        <v>313.07799999999997</v>
      </c>
      <c r="E1241">
        <f t="shared" si="136"/>
        <v>2803.1880000000001</v>
      </c>
      <c r="F1241" s="1">
        <f t="shared" si="140"/>
        <v>58</v>
      </c>
      <c r="G1241" s="1">
        <f t="shared" si="140"/>
        <v>51</v>
      </c>
      <c r="H1241" s="1">
        <f t="shared" si="140"/>
        <v>12</v>
      </c>
      <c r="I1241" s="1">
        <f t="shared" si="140"/>
        <v>6</v>
      </c>
      <c r="J1241" s="1">
        <f t="shared" si="140"/>
        <v>8</v>
      </c>
      <c r="K1241" s="1">
        <f t="shared" si="140"/>
        <v>6</v>
      </c>
      <c r="L1241" s="1">
        <f t="shared" si="140"/>
        <v>3</v>
      </c>
      <c r="M1241" s="1">
        <f t="shared" si="140"/>
        <v>2</v>
      </c>
      <c r="N1241" s="1">
        <f t="shared" si="140"/>
        <v>2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313390</v>
      </c>
      <c r="B1242">
        <v>985</v>
      </c>
      <c r="C1242">
        <f t="shared" si="134"/>
        <v>238</v>
      </c>
      <c r="D1242">
        <f t="shared" si="135"/>
        <v>313.39</v>
      </c>
      <c r="E1242">
        <f t="shared" si="136"/>
        <v>2803.5</v>
      </c>
      <c r="F1242" s="1">
        <f t="shared" si="140"/>
        <v>58</v>
      </c>
      <c r="G1242" s="1">
        <f t="shared" si="140"/>
        <v>51</v>
      </c>
      <c r="H1242" s="1">
        <f t="shared" si="140"/>
        <v>13</v>
      </c>
      <c r="I1242" s="1">
        <f t="shared" si="140"/>
        <v>6</v>
      </c>
      <c r="J1242" s="1">
        <f t="shared" si="140"/>
        <v>8</v>
      </c>
      <c r="K1242" s="1">
        <f t="shared" si="140"/>
        <v>6</v>
      </c>
      <c r="L1242" s="1">
        <f t="shared" si="140"/>
        <v>3</v>
      </c>
      <c r="M1242" s="1">
        <f t="shared" si="140"/>
        <v>2</v>
      </c>
      <c r="N1242" s="1">
        <f t="shared" si="140"/>
        <v>2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313734</v>
      </c>
      <c r="B1243">
        <v>870</v>
      </c>
      <c r="C1243">
        <f t="shared" si="134"/>
        <v>353</v>
      </c>
      <c r="D1243">
        <f t="shared" si="135"/>
        <v>313.73399999999998</v>
      </c>
      <c r="E1243">
        <f t="shared" si="136"/>
        <v>2803.8440000000001</v>
      </c>
      <c r="F1243" s="1">
        <f t="shared" si="140"/>
        <v>58</v>
      </c>
      <c r="G1243" s="1">
        <f t="shared" si="140"/>
        <v>51</v>
      </c>
      <c r="H1243" s="1">
        <f t="shared" si="140"/>
        <v>13</v>
      </c>
      <c r="I1243" s="1">
        <f t="shared" si="140"/>
        <v>7</v>
      </c>
      <c r="J1243" s="1">
        <f t="shared" si="140"/>
        <v>8</v>
      </c>
      <c r="K1243" s="1">
        <f t="shared" si="140"/>
        <v>6</v>
      </c>
      <c r="L1243" s="1">
        <f t="shared" si="140"/>
        <v>3</v>
      </c>
      <c r="M1243" s="1">
        <f t="shared" si="140"/>
        <v>2</v>
      </c>
      <c r="N1243" s="1">
        <f t="shared" si="140"/>
        <v>2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314094</v>
      </c>
      <c r="B1244">
        <v>1005</v>
      </c>
      <c r="C1244">
        <f t="shared" si="134"/>
        <v>218</v>
      </c>
      <c r="D1244">
        <f t="shared" si="135"/>
        <v>314.09399999999999</v>
      </c>
      <c r="E1244">
        <f t="shared" si="136"/>
        <v>2804.2040000000002</v>
      </c>
      <c r="F1244" s="1">
        <f t="shared" si="140"/>
        <v>58</v>
      </c>
      <c r="G1244" s="1">
        <f t="shared" si="140"/>
        <v>52</v>
      </c>
      <c r="H1244" s="1">
        <f t="shared" si="140"/>
        <v>13</v>
      </c>
      <c r="I1244" s="1">
        <f t="shared" si="140"/>
        <v>7</v>
      </c>
      <c r="J1244" s="1">
        <f t="shared" si="140"/>
        <v>8</v>
      </c>
      <c r="K1244" s="1">
        <f t="shared" si="140"/>
        <v>6</v>
      </c>
      <c r="L1244" s="1">
        <f t="shared" si="140"/>
        <v>3</v>
      </c>
      <c r="M1244" s="1">
        <f t="shared" si="140"/>
        <v>2</v>
      </c>
      <c r="N1244" s="1">
        <f t="shared" si="140"/>
        <v>2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314094</v>
      </c>
      <c r="B1245">
        <v>0</v>
      </c>
      <c r="C1245">
        <f t="shared" si="134"/>
        <v>1223</v>
      </c>
      <c r="D1245">
        <f t="shared" si="135"/>
        <v>314.09399999999999</v>
      </c>
      <c r="E1245">
        <f t="shared" si="136"/>
        <v>2804.2040000000002</v>
      </c>
      <c r="F1245" s="1">
        <f t="shared" si="140"/>
        <v>58</v>
      </c>
      <c r="G1245" s="1">
        <f t="shared" si="140"/>
        <v>52</v>
      </c>
      <c r="H1245" s="1">
        <f t="shared" si="140"/>
        <v>13</v>
      </c>
      <c r="I1245" s="1">
        <f t="shared" si="140"/>
        <v>7</v>
      </c>
      <c r="J1245" s="1">
        <f t="shared" si="140"/>
        <v>8</v>
      </c>
      <c r="K1245" s="1">
        <f t="shared" si="140"/>
        <v>6</v>
      </c>
      <c r="L1245" s="1">
        <f t="shared" si="140"/>
        <v>3</v>
      </c>
      <c r="M1245" s="1">
        <f t="shared" si="140"/>
        <v>2</v>
      </c>
      <c r="N1245" s="1">
        <f t="shared" si="140"/>
        <v>2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315031</v>
      </c>
      <c r="B1246">
        <v>0</v>
      </c>
      <c r="C1246">
        <f t="shared" si="134"/>
        <v>1223</v>
      </c>
      <c r="D1246">
        <f t="shared" si="135"/>
        <v>315.03100000000001</v>
      </c>
      <c r="E1246">
        <f t="shared" si="136"/>
        <v>2805.1410000000001</v>
      </c>
      <c r="F1246" s="1">
        <f t="shared" si="140"/>
        <v>58</v>
      </c>
      <c r="G1246" s="1">
        <f t="shared" si="140"/>
        <v>52</v>
      </c>
      <c r="H1246" s="1">
        <f t="shared" si="140"/>
        <v>13</v>
      </c>
      <c r="I1246" s="1">
        <f t="shared" si="140"/>
        <v>7</v>
      </c>
      <c r="J1246" s="1">
        <f t="shared" si="140"/>
        <v>8</v>
      </c>
      <c r="K1246" s="1">
        <f t="shared" si="140"/>
        <v>6</v>
      </c>
      <c r="L1246" s="1">
        <f t="shared" si="140"/>
        <v>3</v>
      </c>
      <c r="M1246" s="1">
        <f t="shared" si="140"/>
        <v>2</v>
      </c>
      <c r="N1246" s="1">
        <f t="shared" si="140"/>
        <v>2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317125</v>
      </c>
      <c r="B1247">
        <v>0</v>
      </c>
      <c r="C1247">
        <f t="shared" si="134"/>
        <v>1223</v>
      </c>
      <c r="D1247">
        <f t="shared" si="135"/>
        <v>317.125</v>
      </c>
      <c r="E1247">
        <f t="shared" si="136"/>
        <v>2807.2350000000001</v>
      </c>
      <c r="F1247" s="1">
        <f t="shared" si="140"/>
        <v>58</v>
      </c>
      <c r="G1247" s="1">
        <f t="shared" si="140"/>
        <v>52</v>
      </c>
      <c r="H1247" s="1">
        <f t="shared" si="140"/>
        <v>13</v>
      </c>
      <c r="I1247" s="1">
        <f t="shared" si="140"/>
        <v>7</v>
      </c>
      <c r="J1247" s="1">
        <f t="shared" si="140"/>
        <v>8</v>
      </c>
      <c r="K1247" s="1">
        <f t="shared" si="140"/>
        <v>6</v>
      </c>
      <c r="L1247" s="1">
        <f t="shared" si="140"/>
        <v>3</v>
      </c>
      <c r="M1247" s="1">
        <f t="shared" si="140"/>
        <v>2</v>
      </c>
      <c r="N1247" s="1">
        <f t="shared" si="140"/>
        <v>2</v>
      </c>
      <c r="O1247" s="1">
        <f t="shared" si="140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318859</v>
      </c>
      <c r="B1248">
        <v>0</v>
      </c>
      <c r="C1248">
        <f t="shared" ref="C1248:C1311" si="141">1223-B1248</f>
        <v>1223</v>
      </c>
      <c r="D1248">
        <f t="shared" ref="D1248:D1311" si="142">A1248/1000</f>
        <v>318.85899999999998</v>
      </c>
      <c r="E1248">
        <f t="shared" ref="E1248:E1311" si="143">D1248+2490.11</f>
        <v>2808.9690000000001</v>
      </c>
      <c r="F1248" s="1">
        <f t="shared" si="140"/>
        <v>58</v>
      </c>
      <c r="G1248" s="1">
        <f t="shared" si="140"/>
        <v>52</v>
      </c>
      <c r="H1248" s="1">
        <f t="shared" si="140"/>
        <v>13</v>
      </c>
      <c r="I1248" s="1">
        <f t="shared" si="140"/>
        <v>7</v>
      </c>
      <c r="J1248" s="1">
        <f t="shared" si="140"/>
        <v>8</v>
      </c>
      <c r="K1248" s="1">
        <f t="shared" si="140"/>
        <v>6</v>
      </c>
      <c r="L1248" s="1">
        <f t="shared" si="140"/>
        <v>3</v>
      </c>
      <c r="M1248" s="1">
        <f t="shared" si="140"/>
        <v>2</v>
      </c>
      <c r="N1248" s="1">
        <f t="shared" si="140"/>
        <v>2</v>
      </c>
      <c r="O1248" s="1">
        <f t="shared" si="140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1 </v>
      </c>
    </row>
    <row r="1249" spans="1:27" x14ac:dyDescent="0.25">
      <c r="A1249">
        <v>319844</v>
      </c>
      <c r="B1249">
        <v>1178</v>
      </c>
      <c r="C1249">
        <f t="shared" si="141"/>
        <v>45</v>
      </c>
      <c r="D1249">
        <f t="shared" si="142"/>
        <v>319.84399999999999</v>
      </c>
      <c r="E1249">
        <f t="shared" si="143"/>
        <v>2809.9540000000002</v>
      </c>
      <c r="F1249" s="1">
        <f t="shared" si="140"/>
        <v>59</v>
      </c>
      <c r="G1249" s="1">
        <f t="shared" si="140"/>
        <v>52</v>
      </c>
      <c r="H1249" s="1">
        <f t="shared" si="140"/>
        <v>13</v>
      </c>
      <c r="I1249" s="1">
        <f t="shared" si="140"/>
        <v>7</v>
      </c>
      <c r="J1249" s="1">
        <f t="shared" si="140"/>
        <v>8</v>
      </c>
      <c r="K1249" s="1">
        <f t="shared" si="140"/>
        <v>6</v>
      </c>
      <c r="L1249" s="1">
        <f t="shared" si="140"/>
        <v>3</v>
      </c>
      <c r="M1249" s="1">
        <f t="shared" si="140"/>
        <v>2</v>
      </c>
      <c r="N1249" s="1">
        <f t="shared" si="140"/>
        <v>2</v>
      </c>
      <c r="O1249" s="1">
        <f t="shared" si="140"/>
        <v>0</v>
      </c>
      <c r="P1249" s="2"/>
      <c r="Q1249" t="str">
        <f>LOOKUP(C:C, {0,115,230,345,460,575,690,805,920,1035,1150}, {"1"," 0","0 ","0 ","0 ","0 ","0 ","0 ","0 ","0 ","0 "})</f>
        <v>1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 0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 0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 0</v>
      </c>
      <c r="X1249" t="str">
        <f>LOOKUP(C:C, {0,115,230,345,460,575,690,805,920,1035,1150}, {" 0","0 ","0 ","0 ","0 ","0 ","0 ","1 ","0 ","0 ","0 "})</f>
        <v xml:space="preserve"> 0</v>
      </c>
      <c r="Y1249" t="str">
        <f>LOOKUP(C:C, {0,115,230,345,460,575,690,805,920,1035,1150}, {" 0","0 ","0 ","0 ","0 ","0 ","0 ","0 ","1 ","0 ","0 "})</f>
        <v xml:space="preserve"> 0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321219</v>
      </c>
      <c r="B1250">
        <v>1112</v>
      </c>
      <c r="C1250">
        <f t="shared" si="141"/>
        <v>111</v>
      </c>
      <c r="D1250">
        <f t="shared" si="142"/>
        <v>321.21899999999999</v>
      </c>
      <c r="E1250">
        <f t="shared" si="143"/>
        <v>2811.3290000000002</v>
      </c>
      <c r="F1250" s="1">
        <f t="shared" ref="F1250:O1265" si="144">F1249+Q1250</f>
        <v>60</v>
      </c>
      <c r="G1250" s="1">
        <f t="shared" si="144"/>
        <v>52</v>
      </c>
      <c r="H1250" s="1">
        <f t="shared" si="144"/>
        <v>13</v>
      </c>
      <c r="I1250" s="1">
        <f t="shared" si="144"/>
        <v>7</v>
      </c>
      <c r="J1250" s="1">
        <f t="shared" si="144"/>
        <v>8</v>
      </c>
      <c r="K1250" s="1">
        <f t="shared" si="144"/>
        <v>6</v>
      </c>
      <c r="L1250" s="1">
        <f t="shared" si="144"/>
        <v>3</v>
      </c>
      <c r="M1250" s="1">
        <f t="shared" si="144"/>
        <v>2</v>
      </c>
      <c r="N1250" s="1">
        <f t="shared" si="144"/>
        <v>2</v>
      </c>
      <c r="O1250" s="1">
        <f t="shared" si="144"/>
        <v>0</v>
      </c>
      <c r="P1250" s="2"/>
      <c r="Q1250" t="str">
        <f>LOOKUP(C:C, {0,115,230,345,460,575,690,805,920,1035,1150}, {"1"," 0","0 ","0 ","0 ","0 ","0 ","0 ","0 ","0 ","0 "})</f>
        <v>1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 0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 0</v>
      </c>
      <c r="X1250" t="str">
        <f>LOOKUP(C:C, {0,115,230,345,460,575,690,805,920,1035,1150}, {" 0","0 ","0 ","0 ","0 ","0 ","0 ","1 ","0 ","0 ","0 "})</f>
        <v xml:space="preserve"> 0</v>
      </c>
      <c r="Y1250" t="str">
        <f>LOOKUP(C:C, {0,115,230,345,460,575,690,805,920,1035,1150}, {" 0","0 ","0 ","0 ","0 ","0 ","0 ","0 ","1 ","0 ","0 "})</f>
        <v xml:space="preserve"> 0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321422</v>
      </c>
      <c r="B1251">
        <v>1056</v>
      </c>
      <c r="C1251">
        <f t="shared" si="141"/>
        <v>167</v>
      </c>
      <c r="D1251">
        <f t="shared" si="142"/>
        <v>321.42200000000003</v>
      </c>
      <c r="E1251">
        <f t="shared" si="143"/>
        <v>2811.5320000000002</v>
      </c>
      <c r="F1251" s="1">
        <f t="shared" si="144"/>
        <v>60</v>
      </c>
      <c r="G1251" s="1">
        <f t="shared" si="144"/>
        <v>53</v>
      </c>
      <c r="H1251" s="1">
        <f t="shared" si="144"/>
        <v>13</v>
      </c>
      <c r="I1251" s="1">
        <f t="shared" si="144"/>
        <v>7</v>
      </c>
      <c r="J1251" s="1">
        <f t="shared" si="144"/>
        <v>8</v>
      </c>
      <c r="K1251" s="1">
        <f t="shared" si="144"/>
        <v>6</v>
      </c>
      <c r="L1251" s="1">
        <f t="shared" si="144"/>
        <v>3</v>
      </c>
      <c r="M1251" s="1">
        <f t="shared" si="144"/>
        <v>2</v>
      </c>
      <c r="N1251" s="1">
        <f t="shared" si="144"/>
        <v>2</v>
      </c>
      <c r="O1251" s="1">
        <f t="shared" si="144"/>
        <v>0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321578</v>
      </c>
      <c r="B1252">
        <v>1063</v>
      </c>
      <c r="C1252">
        <f t="shared" si="141"/>
        <v>160</v>
      </c>
      <c r="D1252">
        <f t="shared" si="142"/>
        <v>321.57799999999997</v>
      </c>
      <c r="E1252">
        <f t="shared" si="143"/>
        <v>2811.6880000000001</v>
      </c>
      <c r="F1252" s="1">
        <f t="shared" si="144"/>
        <v>60</v>
      </c>
      <c r="G1252" s="1">
        <f t="shared" si="144"/>
        <v>54</v>
      </c>
      <c r="H1252" s="1">
        <f t="shared" si="144"/>
        <v>13</v>
      </c>
      <c r="I1252" s="1">
        <f t="shared" si="144"/>
        <v>7</v>
      </c>
      <c r="J1252" s="1">
        <f t="shared" si="144"/>
        <v>8</v>
      </c>
      <c r="K1252" s="1">
        <f t="shared" si="144"/>
        <v>6</v>
      </c>
      <c r="L1252" s="1">
        <f t="shared" si="144"/>
        <v>3</v>
      </c>
      <c r="M1252" s="1">
        <f t="shared" si="144"/>
        <v>2</v>
      </c>
      <c r="N1252" s="1">
        <f t="shared" si="144"/>
        <v>2</v>
      </c>
      <c r="O1252" s="1">
        <f t="shared" si="144"/>
        <v>0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321609</v>
      </c>
      <c r="B1253">
        <v>1112</v>
      </c>
      <c r="C1253">
        <f t="shared" si="141"/>
        <v>111</v>
      </c>
      <c r="D1253">
        <f t="shared" si="142"/>
        <v>321.60899999999998</v>
      </c>
      <c r="E1253">
        <f t="shared" si="143"/>
        <v>2811.7190000000001</v>
      </c>
      <c r="F1253" s="1">
        <f t="shared" si="144"/>
        <v>61</v>
      </c>
      <c r="G1253" s="1">
        <f t="shared" si="144"/>
        <v>54</v>
      </c>
      <c r="H1253" s="1">
        <f t="shared" si="144"/>
        <v>13</v>
      </c>
      <c r="I1253" s="1">
        <f t="shared" si="144"/>
        <v>7</v>
      </c>
      <c r="J1253" s="1">
        <f t="shared" si="144"/>
        <v>8</v>
      </c>
      <c r="K1253" s="1">
        <f t="shared" si="144"/>
        <v>6</v>
      </c>
      <c r="L1253" s="1">
        <f t="shared" si="144"/>
        <v>3</v>
      </c>
      <c r="M1253" s="1">
        <f t="shared" si="144"/>
        <v>2</v>
      </c>
      <c r="N1253" s="1">
        <f t="shared" si="144"/>
        <v>2</v>
      </c>
      <c r="O1253" s="1">
        <f t="shared" si="144"/>
        <v>0</v>
      </c>
      <c r="P1253" s="2"/>
      <c r="Q1253" t="str">
        <f>LOOKUP(C:C, {0,115,230,345,460,575,690,805,920,1035,1150}, {"1"," 0","0 ","0 ","0 ","0 ","0 ","0 ","0 ","0 ","0 "})</f>
        <v>1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 0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 0</v>
      </c>
      <c r="X1253" t="str">
        <f>LOOKUP(C:C, {0,115,230,345,460,575,690,805,920,1035,1150}, {" 0","0 ","0 ","0 ","0 ","0 ","0 ","1 ","0 ","0 ","0 "})</f>
        <v xml:space="preserve"> 0</v>
      </c>
      <c r="Y1253" t="str">
        <f>LOOKUP(C:C, {0,115,230,345,460,575,690,805,920,1035,1150}, {" 0","0 ","0 ","0 ","0 ","0 ","0 ","0 ","1 ","0 ","0 "})</f>
        <v xml:space="preserve"> 0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321640</v>
      </c>
      <c r="B1254">
        <v>1160</v>
      </c>
      <c r="C1254">
        <f t="shared" si="141"/>
        <v>63</v>
      </c>
      <c r="D1254">
        <f t="shared" si="142"/>
        <v>321.64</v>
      </c>
      <c r="E1254">
        <f t="shared" si="143"/>
        <v>2811.75</v>
      </c>
      <c r="F1254" s="1">
        <f t="shared" si="144"/>
        <v>62</v>
      </c>
      <c r="G1254" s="1">
        <f t="shared" si="144"/>
        <v>54</v>
      </c>
      <c r="H1254" s="1">
        <f t="shared" si="144"/>
        <v>13</v>
      </c>
      <c r="I1254" s="1">
        <f t="shared" si="144"/>
        <v>7</v>
      </c>
      <c r="J1254" s="1">
        <f t="shared" si="144"/>
        <v>8</v>
      </c>
      <c r="K1254" s="1">
        <f t="shared" si="144"/>
        <v>6</v>
      </c>
      <c r="L1254" s="1">
        <f t="shared" si="144"/>
        <v>3</v>
      </c>
      <c r="M1254" s="1">
        <f t="shared" si="144"/>
        <v>2</v>
      </c>
      <c r="N1254" s="1">
        <f t="shared" si="144"/>
        <v>2</v>
      </c>
      <c r="O1254" s="1">
        <f t="shared" si="144"/>
        <v>0</v>
      </c>
      <c r="P1254" s="2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321984</v>
      </c>
      <c r="B1255">
        <v>1082</v>
      </c>
      <c r="C1255">
        <f t="shared" si="141"/>
        <v>141</v>
      </c>
      <c r="D1255">
        <f t="shared" si="142"/>
        <v>321.98399999999998</v>
      </c>
      <c r="E1255">
        <f t="shared" si="143"/>
        <v>2812.0940000000001</v>
      </c>
      <c r="F1255" s="1">
        <f t="shared" si="144"/>
        <v>62</v>
      </c>
      <c r="G1255" s="1">
        <f t="shared" si="144"/>
        <v>55</v>
      </c>
      <c r="H1255" s="1">
        <f t="shared" si="144"/>
        <v>13</v>
      </c>
      <c r="I1255" s="1">
        <f t="shared" si="144"/>
        <v>7</v>
      </c>
      <c r="J1255" s="1">
        <f t="shared" si="144"/>
        <v>8</v>
      </c>
      <c r="K1255" s="1">
        <f t="shared" si="144"/>
        <v>6</v>
      </c>
      <c r="L1255" s="1">
        <f t="shared" si="144"/>
        <v>3</v>
      </c>
      <c r="M1255" s="1">
        <f t="shared" si="144"/>
        <v>2</v>
      </c>
      <c r="N1255" s="1">
        <f t="shared" si="144"/>
        <v>2</v>
      </c>
      <c r="O1255" s="1">
        <f t="shared" si="144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322015</v>
      </c>
      <c r="B1256">
        <v>1070</v>
      </c>
      <c r="C1256">
        <f t="shared" si="141"/>
        <v>153</v>
      </c>
      <c r="D1256">
        <f t="shared" si="142"/>
        <v>322.01499999999999</v>
      </c>
      <c r="E1256">
        <f t="shared" si="143"/>
        <v>2812.125</v>
      </c>
      <c r="F1256" s="1">
        <f t="shared" si="144"/>
        <v>62</v>
      </c>
      <c r="G1256" s="1">
        <f t="shared" si="144"/>
        <v>56</v>
      </c>
      <c r="H1256" s="1">
        <f t="shared" si="144"/>
        <v>13</v>
      </c>
      <c r="I1256" s="1">
        <f t="shared" si="144"/>
        <v>7</v>
      </c>
      <c r="J1256" s="1">
        <f t="shared" si="144"/>
        <v>8</v>
      </c>
      <c r="K1256" s="1">
        <f t="shared" si="144"/>
        <v>6</v>
      </c>
      <c r="L1256" s="1">
        <f t="shared" si="144"/>
        <v>3</v>
      </c>
      <c r="M1256" s="1">
        <f t="shared" si="144"/>
        <v>2</v>
      </c>
      <c r="N1256" s="1">
        <f t="shared" si="144"/>
        <v>2</v>
      </c>
      <c r="O1256" s="1">
        <f t="shared" si="144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322328</v>
      </c>
      <c r="B1257">
        <v>1120</v>
      </c>
      <c r="C1257">
        <f t="shared" si="141"/>
        <v>103</v>
      </c>
      <c r="D1257">
        <f t="shared" si="142"/>
        <v>322.32799999999997</v>
      </c>
      <c r="E1257">
        <f t="shared" si="143"/>
        <v>2812.4380000000001</v>
      </c>
      <c r="F1257" s="1">
        <f t="shared" si="144"/>
        <v>63</v>
      </c>
      <c r="G1257" s="1">
        <f t="shared" si="144"/>
        <v>56</v>
      </c>
      <c r="H1257" s="1">
        <f t="shared" si="144"/>
        <v>13</v>
      </c>
      <c r="I1257" s="1">
        <f t="shared" si="144"/>
        <v>7</v>
      </c>
      <c r="J1257" s="1">
        <f t="shared" si="144"/>
        <v>8</v>
      </c>
      <c r="K1257" s="1">
        <f t="shared" si="144"/>
        <v>6</v>
      </c>
      <c r="L1257" s="1">
        <f t="shared" si="144"/>
        <v>3</v>
      </c>
      <c r="M1257" s="1">
        <f t="shared" si="144"/>
        <v>2</v>
      </c>
      <c r="N1257" s="1">
        <f t="shared" si="144"/>
        <v>2</v>
      </c>
      <c r="O1257" s="1">
        <f t="shared" si="144"/>
        <v>0</v>
      </c>
      <c r="P1257" s="2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322594</v>
      </c>
      <c r="B1258">
        <v>1082</v>
      </c>
      <c r="C1258">
        <f t="shared" si="141"/>
        <v>141</v>
      </c>
      <c r="D1258">
        <f t="shared" si="142"/>
        <v>322.59399999999999</v>
      </c>
      <c r="E1258">
        <f t="shared" si="143"/>
        <v>2812.7040000000002</v>
      </c>
      <c r="F1258" s="1">
        <f t="shared" si="144"/>
        <v>63</v>
      </c>
      <c r="G1258" s="1">
        <f t="shared" si="144"/>
        <v>57</v>
      </c>
      <c r="H1258" s="1">
        <f t="shared" si="144"/>
        <v>13</v>
      </c>
      <c r="I1258" s="1">
        <f t="shared" si="144"/>
        <v>7</v>
      </c>
      <c r="J1258" s="1">
        <f t="shared" si="144"/>
        <v>8</v>
      </c>
      <c r="K1258" s="1">
        <f t="shared" si="144"/>
        <v>6</v>
      </c>
      <c r="L1258" s="1">
        <f t="shared" si="144"/>
        <v>3</v>
      </c>
      <c r="M1258" s="1">
        <f t="shared" si="144"/>
        <v>2</v>
      </c>
      <c r="N1258" s="1">
        <f t="shared" si="144"/>
        <v>2</v>
      </c>
      <c r="O1258" s="1">
        <f t="shared" si="144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322594</v>
      </c>
      <c r="B1259">
        <v>0</v>
      </c>
      <c r="C1259">
        <f t="shared" si="141"/>
        <v>1223</v>
      </c>
      <c r="D1259">
        <f t="shared" si="142"/>
        <v>322.59399999999999</v>
      </c>
      <c r="E1259">
        <f t="shared" si="143"/>
        <v>2812.7040000000002</v>
      </c>
      <c r="F1259" s="1">
        <f t="shared" si="144"/>
        <v>63</v>
      </c>
      <c r="G1259" s="1">
        <f t="shared" si="144"/>
        <v>57</v>
      </c>
      <c r="H1259" s="1">
        <f t="shared" si="144"/>
        <v>13</v>
      </c>
      <c r="I1259" s="1">
        <f t="shared" si="144"/>
        <v>7</v>
      </c>
      <c r="J1259" s="1">
        <f t="shared" si="144"/>
        <v>8</v>
      </c>
      <c r="K1259" s="1">
        <f t="shared" si="144"/>
        <v>6</v>
      </c>
      <c r="L1259" s="1">
        <f t="shared" si="144"/>
        <v>3</v>
      </c>
      <c r="M1259" s="1">
        <f t="shared" si="144"/>
        <v>2</v>
      </c>
      <c r="N1259" s="1">
        <f t="shared" si="144"/>
        <v>2</v>
      </c>
      <c r="O1259" s="1">
        <f t="shared" si="144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1 </v>
      </c>
    </row>
    <row r="1260" spans="1:27" x14ac:dyDescent="0.25">
      <c r="A1260">
        <v>322594</v>
      </c>
      <c r="B1260">
        <v>1025</v>
      </c>
      <c r="C1260">
        <f t="shared" si="141"/>
        <v>198</v>
      </c>
      <c r="D1260">
        <f t="shared" si="142"/>
        <v>322.59399999999999</v>
      </c>
      <c r="E1260">
        <f t="shared" si="143"/>
        <v>2812.7040000000002</v>
      </c>
      <c r="F1260" s="1">
        <f t="shared" si="144"/>
        <v>63</v>
      </c>
      <c r="G1260" s="1">
        <f t="shared" si="144"/>
        <v>58</v>
      </c>
      <c r="H1260" s="1">
        <f t="shared" si="144"/>
        <v>13</v>
      </c>
      <c r="I1260" s="1">
        <f t="shared" si="144"/>
        <v>7</v>
      </c>
      <c r="J1260" s="1">
        <f t="shared" si="144"/>
        <v>8</v>
      </c>
      <c r="K1260" s="1">
        <f t="shared" si="144"/>
        <v>6</v>
      </c>
      <c r="L1260" s="1">
        <f t="shared" si="144"/>
        <v>3</v>
      </c>
      <c r="M1260" s="1">
        <f t="shared" si="144"/>
        <v>2</v>
      </c>
      <c r="N1260" s="1">
        <f t="shared" si="144"/>
        <v>2</v>
      </c>
      <c r="O1260" s="1">
        <f t="shared" si="144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323344</v>
      </c>
      <c r="B1261">
        <v>0</v>
      </c>
      <c r="C1261">
        <f t="shared" si="141"/>
        <v>1223</v>
      </c>
      <c r="D1261">
        <f t="shared" si="142"/>
        <v>323.34399999999999</v>
      </c>
      <c r="E1261">
        <f t="shared" si="143"/>
        <v>2813.4540000000002</v>
      </c>
      <c r="F1261" s="1">
        <f t="shared" si="144"/>
        <v>63</v>
      </c>
      <c r="G1261" s="1">
        <f t="shared" si="144"/>
        <v>58</v>
      </c>
      <c r="H1261" s="1">
        <f t="shared" si="144"/>
        <v>13</v>
      </c>
      <c r="I1261" s="1">
        <f t="shared" si="144"/>
        <v>7</v>
      </c>
      <c r="J1261" s="1">
        <f t="shared" si="144"/>
        <v>8</v>
      </c>
      <c r="K1261" s="1">
        <f t="shared" si="144"/>
        <v>6</v>
      </c>
      <c r="L1261" s="1">
        <f t="shared" si="144"/>
        <v>3</v>
      </c>
      <c r="M1261" s="1">
        <f t="shared" si="144"/>
        <v>2</v>
      </c>
      <c r="N1261" s="1">
        <f t="shared" si="144"/>
        <v>2</v>
      </c>
      <c r="O1261" s="1">
        <f t="shared" si="144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1 </v>
      </c>
    </row>
    <row r="1262" spans="1:27" x14ac:dyDescent="0.25">
      <c r="A1262">
        <v>325625</v>
      </c>
      <c r="B1262">
        <v>0</v>
      </c>
      <c r="C1262">
        <f t="shared" si="141"/>
        <v>1223</v>
      </c>
      <c r="D1262">
        <f t="shared" si="142"/>
        <v>325.625</v>
      </c>
      <c r="E1262">
        <f t="shared" si="143"/>
        <v>2815.7350000000001</v>
      </c>
      <c r="F1262" s="1">
        <f t="shared" si="144"/>
        <v>63</v>
      </c>
      <c r="G1262" s="1">
        <f t="shared" si="144"/>
        <v>58</v>
      </c>
      <c r="H1262" s="1">
        <f t="shared" si="144"/>
        <v>13</v>
      </c>
      <c r="I1262" s="1">
        <f t="shared" si="144"/>
        <v>7</v>
      </c>
      <c r="J1262" s="1">
        <f t="shared" si="144"/>
        <v>8</v>
      </c>
      <c r="K1262" s="1">
        <f t="shared" si="144"/>
        <v>6</v>
      </c>
      <c r="L1262" s="1">
        <f t="shared" si="144"/>
        <v>3</v>
      </c>
      <c r="M1262" s="1">
        <f t="shared" si="144"/>
        <v>2</v>
      </c>
      <c r="N1262" s="1">
        <f t="shared" si="144"/>
        <v>2</v>
      </c>
      <c r="O1262" s="1">
        <f t="shared" si="144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1 </v>
      </c>
    </row>
    <row r="1263" spans="1:27" x14ac:dyDescent="0.25">
      <c r="A1263">
        <v>327297</v>
      </c>
      <c r="B1263">
        <v>0</v>
      </c>
      <c r="C1263">
        <f t="shared" si="141"/>
        <v>1223</v>
      </c>
      <c r="D1263">
        <f t="shared" si="142"/>
        <v>327.29700000000003</v>
      </c>
      <c r="E1263">
        <f t="shared" si="143"/>
        <v>2817.4070000000002</v>
      </c>
      <c r="F1263" s="1">
        <f t="shared" si="144"/>
        <v>63</v>
      </c>
      <c r="G1263" s="1">
        <f t="shared" si="144"/>
        <v>58</v>
      </c>
      <c r="H1263" s="1">
        <f t="shared" si="144"/>
        <v>13</v>
      </c>
      <c r="I1263" s="1">
        <f t="shared" si="144"/>
        <v>7</v>
      </c>
      <c r="J1263" s="1">
        <f t="shared" si="144"/>
        <v>8</v>
      </c>
      <c r="K1263" s="1">
        <f t="shared" si="144"/>
        <v>6</v>
      </c>
      <c r="L1263" s="1">
        <f t="shared" si="144"/>
        <v>3</v>
      </c>
      <c r="M1263" s="1">
        <f t="shared" si="144"/>
        <v>2</v>
      </c>
      <c r="N1263" s="1">
        <f t="shared" si="144"/>
        <v>2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1 </v>
      </c>
    </row>
    <row r="1264" spans="1:27" x14ac:dyDescent="0.25">
      <c r="A1264">
        <v>329140</v>
      </c>
      <c r="B1264">
        <v>1178</v>
      </c>
      <c r="C1264">
        <f t="shared" si="141"/>
        <v>45</v>
      </c>
      <c r="D1264">
        <f t="shared" si="142"/>
        <v>329.14</v>
      </c>
      <c r="E1264">
        <f t="shared" si="143"/>
        <v>2819.25</v>
      </c>
      <c r="F1264" s="1">
        <f t="shared" si="144"/>
        <v>64</v>
      </c>
      <c r="G1264" s="1">
        <f t="shared" si="144"/>
        <v>58</v>
      </c>
      <c r="H1264" s="1">
        <f t="shared" si="144"/>
        <v>13</v>
      </c>
      <c r="I1264" s="1">
        <f t="shared" si="144"/>
        <v>7</v>
      </c>
      <c r="J1264" s="1">
        <f t="shared" si="144"/>
        <v>8</v>
      </c>
      <c r="K1264" s="1">
        <f t="shared" si="144"/>
        <v>6</v>
      </c>
      <c r="L1264" s="1">
        <f t="shared" si="144"/>
        <v>3</v>
      </c>
      <c r="M1264" s="1">
        <f t="shared" si="144"/>
        <v>2</v>
      </c>
      <c r="N1264" s="1">
        <f t="shared" si="144"/>
        <v>2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329219</v>
      </c>
      <c r="B1265">
        <v>1062</v>
      </c>
      <c r="C1265">
        <f t="shared" si="141"/>
        <v>161</v>
      </c>
      <c r="D1265">
        <f t="shared" si="142"/>
        <v>329.21899999999999</v>
      </c>
      <c r="E1265">
        <f t="shared" si="143"/>
        <v>2819.3290000000002</v>
      </c>
      <c r="F1265" s="1">
        <f t="shared" si="144"/>
        <v>64</v>
      </c>
      <c r="G1265" s="1">
        <f t="shared" si="144"/>
        <v>59</v>
      </c>
      <c r="H1265" s="1">
        <f t="shared" si="144"/>
        <v>13</v>
      </c>
      <c r="I1265" s="1">
        <f t="shared" si="144"/>
        <v>7</v>
      </c>
      <c r="J1265" s="1">
        <f t="shared" si="144"/>
        <v>8</v>
      </c>
      <c r="K1265" s="1">
        <f t="shared" si="144"/>
        <v>6</v>
      </c>
      <c r="L1265" s="1">
        <f t="shared" si="144"/>
        <v>3</v>
      </c>
      <c r="M1265" s="1">
        <f t="shared" si="144"/>
        <v>2</v>
      </c>
      <c r="N1265" s="1">
        <f t="shared" si="144"/>
        <v>2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 0</v>
      </c>
      <c r="R1265" t="str">
        <f>LOOKUP(C:C, {0,115,230,345,460,575,690,805,920,1035,1150}, {"0 ","1 ","0 ","0 ","0 ","0 ","0 ","0 ","0 ","0 ","0 "})</f>
        <v xml:space="preserve">1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329734</v>
      </c>
      <c r="B1266">
        <v>1053</v>
      </c>
      <c r="C1266">
        <f t="shared" si="141"/>
        <v>170</v>
      </c>
      <c r="D1266">
        <f t="shared" si="142"/>
        <v>329.73399999999998</v>
      </c>
      <c r="E1266">
        <f t="shared" si="143"/>
        <v>2819.8440000000001</v>
      </c>
      <c r="F1266" s="1">
        <f t="shared" ref="F1266:O1281" si="145">F1265+Q1266</f>
        <v>64</v>
      </c>
      <c r="G1266" s="1">
        <f t="shared" si="145"/>
        <v>60</v>
      </c>
      <c r="H1266" s="1">
        <f t="shared" si="145"/>
        <v>13</v>
      </c>
      <c r="I1266" s="1">
        <f t="shared" si="145"/>
        <v>7</v>
      </c>
      <c r="J1266" s="1">
        <f t="shared" si="145"/>
        <v>8</v>
      </c>
      <c r="K1266" s="1">
        <f t="shared" si="145"/>
        <v>6</v>
      </c>
      <c r="L1266" s="1">
        <f t="shared" si="145"/>
        <v>3</v>
      </c>
      <c r="M1266" s="1">
        <f t="shared" si="145"/>
        <v>2</v>
      </c>
      <c r="N1266" s="1">
        <f t="shared" si="145"/>
        <v>2</v>
      </c>
      <c r="O1266" s="1">
        <f t="shared" si="145"/>
        <v>0</v>
      </c>
      <c r="P1266" s="2"/>
      <c r="Q1266" t="str">
        <f>LOOKUP(C:C, {0,115,230,345,460,575,690,805,920,1035,1150}, {"1"," 0","0 ","0 ","0 ","0 ","0 ","0 ","0 ","0 ","0 "})</f>
        <v xml:space="preserve"> 0</v>
      </c>
      <c r="R1266" t="str">
        <f>LOOKUP(C:C, {0,115,230,345,460,575,690,805,920,1035,1150}, {"0 ","1 ","0 ","0 ","0 ","0 ","0 ","0 ","0 ","0 ","0 "})</f>
        <v xml:space="preserve">1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330172</v>
      </c>
      <c r="B1267">
        <v>1178</v>
      </c>
      <c r="C1267">
        <f t="shared" si="141"/>
        <v>45</v>
      </c>
      <c r="D1267">
        <f t="shared" si="142"/>
        <v>330.17200000000003</v>
      </c>
      <c r="E1267">
        <f t="shared" si="143"/>
        <v>2820.2820000000002</v>
      </c>
      <c r="F1267" s="1">
        <f t="shared" si="145"/>
        <v>65</v>
      </c>
      <c r="G1267" s="1">
        <f t="shared" si="145"/>
        <v>60</v>
      </c>
      <c r="H1267" s="1">
        <f t="shared" si="145"/>
        <v>13</v>
      </c>
      <c r="I1267" s="1">
        <f t="shared" si="145"/>
        <v>7</v>
      </c>
      <c r="J1267" s="1">
        <f t="shared" si="145"/>
        <v>8</v>
      </c>
      <c r="K1267" s="1">
        <f t="shared" si="145"/>
        <v>6</v>
      </c>
      <c r="L1267" s="1">
        <f t="shared" si="145"/>
        <v>3</v>
      </c>
      <c r="M1267" s="1">
        <f t="shared" si="145"/>
        <v>2</v>
      </c>
      <c r="N1267" s="1">
        <f t="shared" si="145"/>
        <v>2</v>
      </c>
      <c r="O1267" s="1">
        <f t="shared" si="145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330484</v>
      </c>
      <c r="B1268">
        <v>1130</v>
      </c>
      <c r="C1268">
        <f t="shared" si="141"/>
        <v>93</v>
      </c>
      <c r="D1268">
        <f t="shared" si="142"/>
        <v>330.48399999999998</v>
      </c>
      <c r="E1268">
        <f t="shared" si="143"/>
        <v>2820.5940000000001</v>
      </c>
      <c r="F1268" s="1">
        <f t="shared" si="145"/>
        <v>66</v>
      </c>
      <c r="G1268" s="1">
        <f t="shared" si="145"/>
        <v>60</v>
      </c>
      <c r="H1268" s="1">
        <f t="shared" si="145"/>
        <v>13</v>
      </c>
      <c r="I1268" s="1">
        <f t="shared" si="145"/>
        <v>7</v>
      </c>
      <c r="J1268" s="1">
        <f t="shared" si="145"/>
        <v>8</v>
      </c>
      <c r="K1268" s="1">
        <f t="shared" si="145"/>
        <v>6</v>
      </c>
      <c r="L1268" s="1">
        <f t="shared" si="145"/>
        <v>3</v>
      </c>
      <c r="M1268" s="1">
        <f t="shared" si="145"/>
        <v>2</v>
      </c>
      <c r="N1268" s="1">
        <f t="shared" si="145"/>
        <v>2</v>
      </c>
      <c r="O1268" s="1">
        <f t="shared" si="145"/>
        <v>0</v>
      </c>
      <c r="P1268" s="2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330531</v>
      </c>
      <c r="B1269">
        <v>1098</v>
      </c>
      <c r="C1269">
        <f t="shared" si="141"/>
        <v>125</v>
      </c>
      <c r="D1269">
        <f t="shared" si="142"/>
        <v>330.53100000000001</v>
      </c>
      <c r="E1269">
        <f t="shared" si="143"/>
        <v>2820.6410000000001</v>
      </c>
      <c r="F1269" s="1">
        <f t="shared" si="145"/>
        <v>66</v>
      </c>
      <c r="G1269" s="1">
        <f t="shared" si="145"/>
        <v>61</v>
      </c>
      <c r="H1269" s="1">
        <f t="shared" si="145"/>
        <v>13</v>
      </c>
      <c r="I1269" s="1">
        <f t="shared" si="145"/>
        <v>7</v>
      </c>
      <c r="J1269" s="1">
        <f t="shared" si="145"/>
        <v>8</v>
      </c>
      <c r="K1269" s="1">
        <f t="shared" si="145"/>
        <v>6</v>
      </c>
      <c r="L1269" s="1">
        <f t="shared" si="145"/>
        <v>3</v>
      </c>
      <c r="M1269" s="1">
        <f t="shared" si="145"/>
        <v>2</v>
      </c>
      <c r="N1269" s="1">
        <f t="shared" si="145"/>
        <v>2</v>
      </c>
      <c r="O1269" s="1">
        <f t="shared" si="145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330609</v>
      </c>
      <c r="B1270">
        <v>1076</v>
      </c>
      <c r="C1270">
        <f t="shared" si="141"/>
        <v>147</v>
      </c>
      <c r="D1270">
        <f t="shared" si="142"/>
        <v>330.60899999999998</v>
      </c>
      <c r="E1270">
        <f t="shared" si="143"/>
        <v>2820.7190000000001</v>
      </c>
      <c r="F1270" s="1">
        <f t="shared" si="145"/>
        <v>66</v>
      </c>
      <c r="G1270" s="1">
        <f t="shared" si="145"/>
        <v>62</v>
      </c>
      <c r="H1270" s="1">
        <f t="shared" si="145"/>
        <v>13</v>
      </c>
      <c r="I1270" s="1">
        <f t="shared" si="145"/>
        <v>7</v>
      </c>
      <c r="J1270" s="1">
        <f t="shared" si="145"/>
        <v>8</v>
      </c>
      <c r="K1270" s="1">
        <f t="shared" si="145"/>
        <v>6</v>
      </c>
      <c r="L1270" s="1">
        <f t="shared" si="145"/>
        <v>3</v>
      </c>
      <c r="M1270" s="1">
        <f t="shared" si="145"/>
        <v>2</v>
      </c>
      <c r="N1270" s="1">
        <f t="shared" si="145"/>
        <v>2</v>
      </c>
      <c r="O1270" s="1">
        <f t="shared" si="145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330656</v>
      </c>
      <c r="B1271">
        <v>1091</v>
      </c>
      <c r="C1271">
        <f t="shared" si="141"/>
        <v>132</v>
      </c>
      <c r="D1271">
        <f t="shared" si="142"/>
        <v>330.65600000000001</v>
      </c>
      <c r="E1271">
        <f t="shared" si="143"/>
        <v>2820.7660000000001</v>
      </c>
      <c r="F1271" s="1">
        <f t="shared" si="145"/>
        <v>66</v>
      </c>
      <c r="G1271" s="1">
        <f t="shared" si="145"/>
        <v>63</v>
      </c>
      <c r="H1271" s="1">
        <f t="shared" si="145"/>
        <v>13</v>
      </c>
      <c r="I1271" s="1">
        <f t="shared" si="145"/>
        <v>7</v>
      </c>
      <c r="J1271" s="1">
        <f t="shared" si="145"/>
        <v>8</v>
      </c>
      <c r="K1271" s="1">
        <f t="shared" si="145"/>
        <v>6</v>
      </c>
      <c r="L1271" s="1">
        <f t="shared" si="145"/>
        <v>3</v>
      </c>
      <c r="M1271" s="1">
        <f t="shared" si="145"/>
        <v>2</v>
      </c>
      <c r="N1271" s="1">
        <f t="shared" si="145"/>
        <v>2</v>
      </c>
      <c r="O1271" s="1">
        <f t="shared" si="145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330656</v>
      </c>
      <c r="B1272">
        <v>0</v>
      </c>
      <c r="C1272">
        <f t="shared" si="141"/>
        <v>1223</v>
      </c>
      <c r="D1272">
        <f t="shared" si="142"/>
        <v>330.65600000000001</v>
      </c>
      <c r="E1272">
        <f t="shared" si="143"/>
        <v>2820.7660000000001</v>
      </c>
      <c r="F1272" s="1">
        <f t="shared" si="145"/>
        <v>66</v>
      </c>
      <c r="G1272" s="1">
        <f t="shared" si="145"/>
        <v>63</v>
      </c>
      <c r="H1272" s="1">
        <f t="shared" si="145"/>
        <v>13</v>
      </c>
      <c r="I1272" s="1">
        <f t="shared" si="145"/>
        <v>7</v>
      </c>
      <c r="J1272" s="1">
        <f t="shared" si="145"/>
        <v>8</v>
      </c>
      <c r="K1272" s="1">
        <f t="shared" si="145"/>
        <v>6</v>
      </c>
      <c r="L1272" s="1">
        <f t="shared" si="145"/>
        <v>3</v>
      </c>
      <c r="M1272" s="1">
        <f t="shared" si="145"/>
        <v>2</v>
      </c>
      <c r="N1272" s="1">
        <f t="shared" si="145"/>
        <v>2</v>
      </c>
      <c r="O1272" s="1">
        <f t="shared" si="145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330750</v>
      </c>
      <c r="B1273">
        <v>1106</v>
      </c>
      <c r="C1273">
        <f t="shared" si="141"/>
        <v>117</v>
      </c>
      <c r="D1273">
        <f t="shared" si="142"/>
        <v>330.75</v>
      </c>
      <c r="E1273">
        <f t="shared" si="143"/>
        <v>2820.86</v>
      </c>
      <c r="F1273" s="1">
        <f t="shared" si="145"/>
        <v>66</v>
      </c>
      <c r="G1273" s="1">
        <f t="shared" si="145"/>
        <v>64</v>
      </c>
      <c r="H1273" s="1">
        <f t="shared" si="145"/>
        <v>13</v>
      </c>
      <c r="I1273" s="1">
        <f t="shared" si="145"/>
        <v>7</v>
      </c>
      <c r="J1273" s="1">
        <f t="shared" si="145"/>
        <v>8</v>
      </c>
      <c r="K1273" s="1">
        <f t="shared" si="145"/>
        <v>6</v>
      </c>
      <c r="L1273" s="1">
        <f t="shared" si="145"/>
        <v>3</v>
      </c>
      <c r="M1273" s="1">
        <f t="shared" si="145"/>
        <v>2</v>
      </c>
      <c r="N1273" s="1">
        <f t="shared" si="145"/>
        <v>2</v>
      </c>
      <c r="O1273" s="1">
        <f t="shared" si="145"/>
        <v>0</v>
      </c>
      <c r="P1273" s="2"/>
      <c r="Q1273" t="str">
        <f>LOOKUP(C:C, {0,115,230,345,460,575,690,805,920,1035,1150}, {"1"," 0","0 ","0 ","0 ","0 ","0 ","0 ","0 ","0 ","0 "})</f>
        <v xml:space="preserve"> 0</v>
      </c>
      <c r="R1273" t="str">
        <f>LOOKUP(C:C, {0,115,230,345,460,575,690,805,920,1035,1150}, {"0 ","1 ","0 ","0 ","0 ","0 ","0 ","0 ","0 ","0 ","0 "})</f>
        <v xml:space="preserve">1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331797</v>
      </c>
      <c r="B1274">
        <v>0</v>
      </c>
      <c r="C1274">
        <f t="shared" si="141"/>
        <v>1223</v>
      </c>
      <c r="D1274">
        <f t="shared" si="142"/>
        <v>331.79700000000003</v>
      </c>
      <c r="E1274">
        <f t="shared" si="143"/>
        <v>2821.9070000000002</v>
      </c>
      <c r="F1274" s="1">
        <f t="shared" si="145"/>
        <v>66</v>
      </c>
      <c r="G1274" s="1">
        <f t="shared" si="145"/>
        <v>64</v>
      </c>
      <c r="H1274" s="1">
        <f t="shared" si="145"/>
        <v>13</v>
      </c>
      <c r="I1274" s="1">
        <f t="shared" si="145"/>
        <v>7</v>
      </c>
      <c r="J1274" s="1">
        <f t="shared" si="145"/>
        <v>8</v>
      </c>
      <c r="K1274" s="1">
        <f t="shared" si="145"/>
        <v>6</v>
      </c>
      <c r="L1274" s="1">
        <f t="shared" si="145"/>
        <v>3</v>
      </c>
      <c r="M1274" s="1">
        <f t="shared" si="145"/>
        <v>2</v>
      </c>
      <c r="N1274" s="1">
        <f t="shared" si="145"/>
        <v>2</v>
      </c>
      <c r="O1274" s="1">
        <f t="shared" si="145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333672</v>
      </c>
      <c r="B1275">
        <v>0</v>
      </c>
      <c r="C1275">
        <f t="shared" si="141"/>
        <v>1223</v>
      </c>
      <c r="D1275">
        <f t="shared" si="142"/>
        <v>333.67200000000003</v>
      </c>
      <c r="E1275">
        <f t="shared" si="143"/>
        <v>2823.7820000000002</v>
      </c>
      <c r="F1275" s="1">
        <f t="shared" si="145"/>
        <v>66</v>
      </c>
      <c r="G1275" s="1">
        <f t="shared" si="145"/>
        <v>64</v>
      </c>
      <c r="H1275" s="1">
        <f t="shared" si="145"/>
        <v>13</v>
      </c>
      <c r="I1275" s="1">
        <f t="shared" si="145"/>
        <v>7</v>
      </c>
      <c r="J1275" s="1">
        <f t="shared" si="145"/>
        <v>8</v>
      </c>
      <c r="K1275" s="1">
        <f t="shared" si="145"/>
        <v>6</v>
      </c>
      <c r="L1275" s="1">
        <f t="shared" si="145"/>
        <v>3</v>
      </c>
      <c r="M1275" s="1">
        <f t="shared" si="145"/>
        <v>2</v>
      </c>
      <c r="N1275" s="1">
        <f t="shared" si="145"/>
        <v>2</v>
      </c>
      <c r="O1275" s="1">
        <f t="shared" si="145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335297</v>
      </c>
      <c r="B1276">
        <v>0</v>
      </c>
      <c r="C1276">
        <f t="shared" si="141"/>
        <v>1223</v>
      </c>
      <c r="D1276">
        <f t="shared" si="142"/>
        <v>335.29700000000003</v>
      </c>
      <c r="E1276">
        <f t="shared" si="143"/>
        <v>2825.4070000000002</v>
      </c>
      <c r="F1276" s="1">
        <f t="shared" si="145"/>
        <v>66</v>
      </c>
      <c r="G1276" s="1">
        <f t="shared" si="145"/>
        <v>64</v>
      </c>
      <c r="H1276" s="1">
        <f t="shared" si="145"/>
        <v>13</v>
      </c>
      <c r="I1276" s="1">
        <f t="shared" si="145"/>
        <v>7</v>
      </c>
      <c r="J1276" s="1">
        <f t="shared" si="145"/>
        <v>8</v>
      </c>
      <c r="K1276" s="1">
        <f t="shared" si="145"/>
        <v>6</v>
      </c>
      <c r="L1276" s="1">
        <f t="shared" si="145"/>
        <v>3</v>
      </c>
      <c r="M1276" s="1">
        <f t="shared" si="145"/>
        <v>2</v>
      </c>
      <c r="N1276" s="1">
        <f t="shared" si="145"/>
        <v>2</v>
      </c>
      <c r="O1276" s="1">
        <f t="shared" si="145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1 </v>
      </c>
    </row>
    <row r="1277" spans="1:27" x14ac:dyDescent="0.25">
      <c r="A1277">
        <v>336640</v>
      </c>
      <c r="B1277">
        <v>1063</v>
      </c>
      <c r="C1277">
        <f t="shared" si="141"/>
        <v>160</v>
      </c>
      <c r="D1277">
        <f t="shared" si="142"/>
        <v>336.64</v>
      </c>
      <c r="E1277">
        <f t="shared" si="143"/>
        <v>2826.75</v>
      </c>
      <c r="F1277" s="1">
        <f t="shared" si="145"/>
        <v>66</v>
      </c>
      <c r="G1277" s="1">
        <f t="shared" si="145"/>
        <v>65</v>
      </c>
      <c r="H1277" s="1">
        <f t="shared" si="145"/>
        <v>13</v>
      </c>
      <c r="I1277" s="1">
        <f t="shared" si="145"/>
        <v>7</v>
      </c>
      <c r="J1277" s="1">
        <f t="shared" si="145"/>
        <v>8</v>
      </c>
      <c r="K1277" s="1">
        <f t="shared" si="145"/>
        <v>6</v>
      </c>
      <c r="L1277" s="1">
        <f t="shared" si="145"/>
        <v>3</v>
      </c>
      <c r="M1277" s="1">
        <f t="shared" si="145"/>
        <v>2</v>
      </c>
      <c r="N1277" s="1">
        <f t="shared" si="145"/>
        <v>2</v>
      </c>
      <c r="O1277" s="1">
        <f t="shared" si="145"/>
        <v>0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337062</v>
      </c>
      <c r="B1278">
        <v>1178</v>
      </c>
      <c r="C1278">
        <f t="shared" si="141"/>
        <v>45</v>
      </c>
      <c r="D1278">
        <f t="shared" si="142"/>
        <v>337.06200000000001</v>
      </c>
      <c r="E1278">
        <f t="shared" si="143"/>
        <v>2827.172</v>
      </c>
      <c r="F1278" s="1">
        <f t="shared" si="145"/>
        <v>67</v>
      </c>
      <c r="G1278" s="1">
        <f t="shared" si="145"/>
        <v>65</v>
      </c>
      <c r="H1278" s="1">
        <f t="shared" si="145"/>
        <v>13</v>
      </c>
      <c r="I1278" s="1">
        <f t="shared" si="145"/>
        <v>7</v>
      </c>
      <c r="J1278" s="1">
        <f t="shared" si="145"/>
        <v>8</v>
      </c>
      <c r="K1278" s="1">
        <f t="shared" si="145"/>
        <v>6</v>
      </c>
      <c r="L1278" s="1">
        <f t="shared" si="145"/>
        <v>3</v>
      </c>
      <c r="M1278" s="1">
        <f t="shared" si="145"/>
        <v>2</v>
      </c>
      <c r="N1278" s="1">
        <f t="shared" si="145"/>
        <v>2</v>
      </c>
      <c r="O1278" s="1">
        <f t="shared" si="145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337203</v>
      </c>
      <c r="B1279">
        <v>1035</v>
      </c>
      <c r="C1279">
        <f t="shared" si="141"/>
        <v>188</v>
      </c>
      <c r="D1279">
        <f t="shared" si="142"/>
        <v>337.20299999999997</v>
      </c>
      <c r="E1279">
        <f t="shared" si="143"/>
        <v>2827.3130000000001</v>
      </c>
      <c r="F1279" s="1">
        <f t="shared" si="145"/>
        <v>67</v>
      </c>
      <c r="G1279" s="1">
        <f t="shared" si="145"/>
        <v>66</v>
      </c>
      <c r="H1279" s="1">
        <f t="shared" si="145"/>
        <v>13</v>
      </c>
      <c r="I1279" s="1">
        <f t="shared" si="145"/>
        <v>7</v>
      </c>
      <c r="J1279" s="1">
        <f t="shared" si="145"/>
        <v>8</v>
      </c>
      <c r="K1279" s="1">
        <f t="shared" si="145"/>
        <v>6</v>
      </c>
      <c r="L1279" s="1">
        <f t="shared" si="145"/>
        <v>3</v>
      </c>
      <c r="M1279" s="1">
        <f t="shared" si="145"/>
        <v>2</v>
      </c>
      <c r="N1279" s="1">
        <f t="shared" si="145"/>
        <v>2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337234</v>
      </c>
      <c r="B1280">
        <v>1057</v>
      </c>
      <c r="C1280">
        <f t="shared" si="141"/>
        <v>166</v>
      </c>
      <c r="D1280">
        <f t="shared" si="142"/>
        <v>337.23399999999998</v>
      </c>
      <c r="E1280">
        <f t="shared" si="143"/>
        <v>2827.3440000000001</v>
      </c>
      <c r="F1280" s="1">
        <f t="shared" si="145"/>
        <v>67</v>
      </c>
      <c r="G1280" s="1">
        <f t="shared" si="145"/>
        <v>67</v>
      </c>
      <c r="H1280" s="1">
        <f t="shared" si="145"/>
        <v>13</v>
      </c>
      <c r="I1280" s="1">
        <f t="shared" si="145"/>
        <v>7</v>
      </c>
      <c r="J1280" s="1">
        <f t="shared" si="145"/>
        <v>8</v>
      </c>
      <c r="K1280" s="1">
        <f t="shared" si="145"/>
        <v>6</v>
      </c>
      <c r="L1280" s="1">
        <f t="shared" si="145"/>
        <v>3</v>
      </c>
      <c r="M1280" s="1">
        <f t="shared" si="145"/>
        <v>2</v>
      </c>
      <c r="N1280" s="1">
        <f t="shared" si="145"/>
        <v>2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337375</v>
      </c>
      <c r="B1281">
        <v>1063</v>
      </c>
      <c r="C1281">
        <f t="shared" si="141"/>
        <v>160</v>
      </c>
      <c r="D1281">
        <f t="shared" si="142"/>
        <v>337.375</v>
      </c>
      <c r="E1281">
        <f t="shared" si="143"/>
        <v>2827.4850000000001</v>
      </c>
      <c r="F1281" s="1">
        <f t="shared" si="145"/>
        <v>67</v>
      </c>
      <c r="G1281" s="1">
        <f t="shared" si="145"/>
        <v>68</v>
      </c>
      <c r="H1281" s="1">
        <f t="shared" si="145"/>
        <v>13</v>
      </c>
      <c r="I1281" s="1">
        <f t="shared" si="145"/>
        <v>7</v>
      </c>
      <c r="J1281" s="1">
        <f t="shared" si="145"/>
        <v>8</v>
      </c>
      <c r="K1281" s="1">
        <f t="shared" si="145"/>
        <v>6</v>
      </c>
      <c r="L1281" s="1">
        <f t="shared" si="145"/>
        <v>3</v>
      </c>
      <c r="M1281" s="1">
        <f t="shared" si="145"/>
        <v>2</v>
      </c>
      <c r="N1281" s="1">
        <f t="shared" si="145"/>
        <v>2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337406</v>
      </c>
      <c r="B1282">
        <v>1137</v>
      </c>
      <c r="C1282">
        <f t="shared" si="141"/>
        <v>86</v>
      </c>
      <c r="D1282">
        <f t="shared" si="142"/>
        <v>337.40600000000001</v>
      </c>
      <c r="E1282">
        <f t="shared" si="143"/>
        <v>2827.5160000000001</v>
      </c>
      <c r="F1282" s="1">
        <f t="shared" ref="F1282:O1297" si="146">F1281+Q1282</f>
        <v>68</v>
      </c>
      <c r="G1282" s="1">
        <f t="shared" si="146"/>
        <v>68</v>
      </c>
      <c r="H1282" s="1">
        <f t="shared" si="146"/>
        <v>13</v>
      </c>
      <c r="I1282" s="1">
        <f t="shared" si="146"/>
        <v>7</v>
      </c>
      <c r="J1282" s="1">
        <f t="shared" si="146"/>
        <v>8</v>
      </c>
      <c r="K1282" s="1">
        <f t="shared" si="146"/>
        <v>6</v>
      </c>
      <c r="L1282" s="1">
        <f t="shared" si="146"/>
        <v>3</v>
      </c>
      <c r="M1282" s="1">
        <f t="shared" si="146"/>
        <v>2</v>
      </c>
      <c r="N1282" s="1">
        <f t="shared" si="146"/>
        <v>2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>1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 0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 0</v>
      </c>
      <c r="X1282" t="str">
        <f>LOOKUP(C:C, {0,115,230,345,460,575,690,805,920,1035,1150}, {" 0","0 ","0 ","0 ","0 ","0 ","0 ","1 ","0 ","0 ","0 "})</f>
        <v xml:space="preserve"> 0</v>
      </c>
      <c r="Y1282" t="str">
        <f>LOOKUP(C:C, {0,115,230,345,460,575,690,805,920,1035,1150}, {" 0","0 ","0 ","0 ","0 ","0 ","0 ","0 ","1 ","0 ","0 "})</f>
        <v xml:space="preserve"> 0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337484</v>
      </c>
      <c r="B1283">
        <v>1135</v>
      </c>
      <c r="C1283">
        <f t="shared" si="141"/>
        <v>88</v>
      </c>
      <c r="D1283">
        <f t="shared" si="142"/>
        <v>337.48399999999998</v>
      </c>
      <c r="E1283">
        <f t="shared" si="143"/>
        <v>2827.5940000000001</v>
      </c>
      <c r="F1283" s="1">
        <f t="shared" si="146"/>
        <v>69</v>
      </c>
      <c r="G1283" s="1">
        <f t="shared" si="146"/>
        <v>68</v>
      </c>
      <c r="H1283" s="1">
        <f t="shared" si="146"/>
        <v>13</v>
      </c>
      <c r="I1283" s="1">
        <f t="shared" si="146"/>
        <v>7</v>
      </c>
      <c r="J1283" s="1">
        <f t="shared" si="146"/>
        <v>8</v>
      </c>
      <c r="K1283" s="1">
        <f t="shared" si="146"/>
        <v>6</v>
      </c>
      <c r="L1283" s="1">
        <f t="shared" si="146"/>
        <v>3</v>
      </c>
      <c r="M1283" s="1">
        <f t="shared" si="146"/>
        <v>2</v>
      </c>
      <c r="N1283" s="1">
        <f t="shared" si="146"/>
        <v>2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337734</v>
      </c>
      <c r="B1284">
        <v>1087</v>
      </c>
      <c r="C1284">
        <f t="shared" si="141"/>
        <v>136</v>
      </c>
      <c r="D1284">
        <f t="shared" si="142"/>
        <v>337.73399999999998</v>
      </c>
      <c r="E1284">
        <f t="shared" si="143"/>
        <v>2827.8440000000001</v>
      </c>
      <c r="F1284" s="1">
        <f t="shared" si="146"/>
        <v>69</v>
      </c>
      <c r="G1284" s="1">
        <f t="shared" si="146"/>
        <v>69</v>
      </c>
      <c r="H1284" s="1">
        <f t="shared" si="146"/>
        <v>13</v>
      </c>
      <c r="I1284" s="1">
        <f t="shared" si="146"/>
        <v>7</v>
      </c>
      <c r="J1284" s="1">
        <f t="shared" si="146"/>
        <v>8</v>
      </c>
      <c r="K1284" s="1">
        <f t="shared" si="146"/>
        <v>6</v>
      </c>
      <c r="L1284" s="1">
        <f t="shared" si="146"/>
        <v>3</v>
      </c>
      <c r="M1284" s="1">
        <f t="shared" si="146"/>
        <v>2</v>
      </c>
      <c r="N1284" s="1">
        <f t="shared" si="146"/>
        <v>2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337734</v>
      </c>
      <c r="B1285">
        <v>0</v>
      </c>
      <c r="C1285">
        <f t="shared" si="141"/>
        <v>1223</v>
      </c>
      <c r="D1285">
        <f t="shared" si="142"/>
        <v>337.73399999999998</v>
      </c>
      <c r="E1285">
        <f t="shared" si="143"/>
        <v>2827.8440000000001</v>
      </c>
      <c r="F1285" s="1">
        <f t="shared" si="146"/>
        <v>69</v>
      </c>
      <c r="G1285" s="1">
        <f t="shared" si="146"/>
        <v>69</v>
      </c>
      <c r="H1285" s="1">
        <f t="shared" si="146"/>
        <v>13</v>
      </c>
      <c r="I1285" s="1">
        <f t="shared" si="146"/>
        <v>7</v>
      </c>
      <c r="J1285" s="1">
        <f t="shared" si="146"/>
        <v>8</v>
      </c>
      <c r="K1285" s="1">
        <f t="shared" si="146"/>
        <v>6</v>
      </c>
      <c r="L1285" s="1">
        <f t="shared" si="146"/>
        <v>3</v>
      </c>
      <c r="M1285" s="1">
        <f t="shared" si="146"/>
        <v>2</v>
      </c>
      <c r="N1285" s="1">
        <f t="shared" si="146"/>
        <v>2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1 </v>
      </c>
    </row>
    <row r="1286" spans="1:27" x14ac:dyDescent="0.25">
      <c r="A1286">
        <v>337812</v>
      </c>
      <c r="B1286">
        <v>1107</v>
      </c>
      <c r="C1286">
        <f t="shared" si="141"/>
        <v>116</v>
      </c>
      <c r="D1286">
        <f t="shared" si="142"/>
        <v>337.81200000000001</v>
      </c>
      <c r="E1286">
        <f t="shared" si="143"/>
        <v>2827.922</v>
      </c>
      <c r="F1286" s="1">
        <f t="shared" si="146"/>
        <v>69</v>
      </c>
      <c r="G1286" s="1">
        <f t="shared" si="146"/>
        <v>70</v>
      </c>
      <c r="H1286" s="1">
        <f t="shared" si="146"/>
        <v>13</v>
      </c>
      <c r="I1286" s="1">
        <f t="shared" si="146"/>
        <v>7</v>
      </c>
      <c r="J1286" s="1">
        <f t="shared" si="146"/>
        <v>8</v>
      </c>
      <c r="K1286" s="1">
        <f t="shared" si="146"/>
        <v>6</v>
      </c>
      <c r="L1286" s="1">
        <f t="shared" si="146"/>
        <v>3</v>
      </c>
      <c r="M1286" s="1">
        <f t="shared" si="146"/>
        <v>2</v>
      </c>
      <c r="N1286" s="1">
        <f t="shared" si="146"/>
        <v>2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337922</v>
      </c>
      <c r="B1287">
        <v>1063</v>
      </c>
      <c r="C1287">
        <f t="shared" si="141"/>
        <v>160</v>
      </c>
      <c r="D1287">
        <f t="shared" si="142"/>
        <v>337.92200000000003</v>
      </c>
      <c r="E1287">
        <f t="shared" si="143"/>
        <v>2828.0320000000002</v>
      </c>
      <c r="F1287" s="1">
        <f t="shared" si="146"/>
        <v>69</v>
      </c>
      <c r="G1287" s="1">
        <f t="shared" si="146"/>
        <v>71</v>
      </c>
      <c r="H1287" s="1">
        <f t="shared" si="146"/>
        <v>13</v>
      </c>
      <c r="I1287" s="1">
        <f t="shared" si="146"/>
        <v>7</v>
      </c>
      <c r="J1287" s="1">
        <f t="shared" si="146"/>
        <v>8</v>
      </c>
      <c r="K1287" s="1">
        <f t="shared" si="146"/>
        <v>6</v>
      </c>
      <c r="L1287" s="1">
        <f t="shared" si="146"/>
        <v>3</v>
      </c>
      <c r="M1287" s="1">
        <f t="shared" si="146"/>
        <v>2</v>
      </c>
      <c r="N1287" s="1">
        <f t="shared" si="146"/>
        <v>2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 0</v>
      </c>
      <c r="R1287" t="str">
        <f>LOOKUP(C:C, {0,115,230,345,460,575,690,805,920,1035,1150}, {"0 ","1 ","0 ","0 ","0 ","0 ","0 ","0 ","0 ","0 ","0 "})</f>
        <v xml:space="preserve">1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338906</v>
      </c>
      <c r="B1288">
        <v>0</v>
      </c>
      <c r="C1288">
        <f t="shared" si="141"/>
        <v>1223</v>
      </c>
      <c r="D1288">
        <f t="shared" si="142"/>
        <v>338.90600000000001</v>
      </c>
      <c r="E1288">
        <f t="shared" si="143"/>
        <v>2829.0160000000001</v>
      </c>
      <c r="F1288" s="1">
        <f t="shared" si="146"/>
        <v>69</v>
      </c>
      <c r="G1288" s="1">
        <f t="shared" si="146"/>
        <v>71</v>
      </c>
      <c r="H1288" s="1">
        <f t="shared" si="146"/>
        <v>13</v>
      </c>
      <c r="I1288" s="1">
        <f t="shared" si="146"/>
        <v>7</v>
      </c>
      <c r="J1288" s="1">
        <f t="shared" si="146"/>
        <v>8</v>
      </c>
      <c r="K1288" s="1">
        <f t="shared" si="146"/>
        <v>6</v>
      </c>
      <c r="L1288" s="1">
        <f t="shared" si="146"/>
        <v>3</v>
      </c>
      <c r="M1288" s="1">
        <f t="shared" si="146"/>
        <v>2</v>
      </c>
      <c r="N1288" s="1">
        <f t="shared" si="146"/>
        <v>2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1 </v>
      </c>
    </row>
    <row r="1289" spans="1:27" x14ac:dyDescent="0.25">
      <c r="A1289">
        <v>340750</v>
      </c>
      <c r="B1289">
        <v>0</v>
      </c>
      <c r="C1289">
        <f t="shared" si="141"/>
        <v>1223</v>
      </c>
      <c r="D1289">
        <f t="shared" si="142"/>
        <v>340.75</v>
      </c>
      <c r="E1289">
        <f t="shared" si="143"/>
        <v>2830.86</v>
      </c>
      <c r="F1289" s="1">
        <f t="shared" si="146"/>
        <v>69</v>
      </c>
      <c r="G1289" s="1">
        <f t="shared" si="146"/>
        <v>71</v>
      </c>
      <c r="H1289" s="1">
        <f t="shared" si="146"/>
        <v>13</v>
      </c>
      <c r="I1289" s="1">
        <f t="shared" si="146"/>
        <v>7</v>
      </c>
      <c r="J1289" s="1">
        <f t="shared" si="146"/>
        <v>8</v>
      </c>
      <c r="K1289" s="1">
        <f t="shared" si="146"/>
        <v>6</v>
      </c>
      <c r="L1289" s="1">
        <f t="shared" si="146"/>
        <v>3</v>
      </c>
      <c r="M1289" s="1">
        <f t="shared" si="146"/>
        <v>2</v>
      </c>
      <c r="N1289" s="1">
        <f t="shared" si="146"/>
        <v>2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1 </v>
      </c>
    </row>
    <row r="1290" spans="1:27" x14ac:dyDescent="0.25">
      <c r="A1290">
        <v>341875</v>
      </c>
      <c r="B1290">
        <v>0</v>
      </c>
      <c r="C1290">
        <f t="shared" si="141"/>
        <v>1223</v>
      </c>
      <c r="D1290">
        <f t="shared" si="142"/>
        <v>341.875</v>
      </c>
      <c r="E1290">
        <f t="shared" si="143"/>
        <v>2831.9850000000001</v>
      </c>
      <c r="F1290" s="1">
        <f t="shared" si="146"/>
        <v>69</v>
      </c>
      <c r="G1290" s="1">
        <f t="shared" si="146"/>
        <v>71</v>
      </c>
      <c r="H1290" s="1">
        <f t="shared" si="146"/>
        <v>13</v>
      </c>
      <c r="I1290" s="1">
        <f t="shared" si="146"/>
        <v>7</v>
      </c>
      <c r="J1290" s="1">
        <f t="shared" si="146"/>
        <v>8</v>
      </c>
      <c r="K1290" s="1">
        <f t="shared" si="146"/>
        <v>6</v>
      </c>
      <c r="L1290" s="1">
        <f t="shared" si="146"/>
        <v>3</v>
      </c>
      <c r="M1290" s="1">
        <f t="shared" si="146"/>
        <v>2</v>
      </c>
      <c r="N1290" s="1">
        <f t="shared" si="146"/>
        <v>2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343547</v>
      </c>
      <c r="B1291">
        <v>1178</v>
      </c>
      <c r="C1291">
        <f t="shared" si="141"/>
        <v>45</v>
      </c>
      <c r="D1291">
        <f t="shared" si="142"/>
        <v>343.54700000000003</v>
      </c>
      <c r="E1291">
        <f t="shared" si="143"/>
        <v>2833.6570000000002</v>
      </c>
      <c r="F1291" s="1">
        <f t="shared" si="146"/>
        <v>70</v>
      </c>
      <c r="G1291" s="1">
        <f t="shared" si="146"/>
        <v>71</v>
      </c>
      <c r="H1291" s="1">
        <f t="shared" si="146"/>
        <v>13</v>
      </c>
      <c r="I1291" s="1">
        <f t="shared" si="146"/>
        <v>7</v>
      </c>
      <c r="J1291" s="1">
        <f t="shared" si="146"/>
        <v>8</v>
      </c>
      <c r="K1291" s="1">
        <f t="shared" si="146"/>
        <v>6</v>
      </c>
      <c r="L1291" s="1">
        <f t="shared" si="146"/>
        <v>3</v>
      </c>
      <c r="M1291" s="1">
        <f t="shared" si="146"/>
        <v>2</v>
      </c>
      <c r="N1291" s="1">
        <f t="shared" si="146"/>
        <v>2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343906</v>
      </c>
      <c r="B1292">
        <v>1043</v>
      </c>
      <c r="C1292">
        <f t="shared" si="141"/>
        <v>180</v>
      </c>
      <c r="D1292">
        <f t="shared" si="142"/>
        <v>343.90600000000001</v>
      </c>
      <c r="E1292">
        <f t="shared" si="143"/>
        <v>2834.0160000000001</v>
      </c>
      <c r="F1292" s="1">
        <f t="shared" si="146"/>
        <v>70</v>
      </c>
      <c r="G1292" s="1">
        <f t="shared" si="146"/>
        <v>72</v>
      </c>
      <c r="H1292" s="1">
        <f t="shared" si="146"/>
        <v>13</v>
      </c>
      <c r="I1292" s="1">
        <f t="shared" si="146"/>
        <v>7</v>
      </c>
      <c r="J1292" s="1">
        <f t="shared" si="146"/>
        <v>8</v>
      </c>
      <c r="K1292" s="1">
        <f t="shared" si="146"/>
        <v>6</v>
      </c>
      <c r="L1292" s="1">
        <f t="shared" si="146"/>
        <v>3</v>
      </c>
      <c r="M1292" s="1">
        <f t="shared" si="146"/>
        <v>2</v>
      </c>
      <c r="N1292" s="1">
        <f t="shared" si="146"/>
        <v>2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343969</v>
      </c>
      <c r="B1293">
        <v>1037</v>
      </c>
      <c r="C1293">
        <f t="shared" si="141"/>
        <v>186</v>
      </c>
      <c r="D1293">
        <f t="shared" si="142"/>
        <v>343.96899999999999</v>
      </c>
      <c r="E1293">
        <f t="shared" si="143"/>
        <v>2834.0790000000002</v>
      </c>
      <c r="F1293" s="1">
        <f t="shared" si="146"/>
        <v>70</v>
      </c>
      <c r="G1293" s="1">
        <f t="shared" si="146"/>
        <v>73</v>
      </c>
      <c r="H1293" s="1">
        <f t="shared" si="146"/>
        <v>13</v>
      </c>
      <c r="I1293" s="1">
        <f t="shared" si="146"/>
        <v>7</v>
      </c>
      <c r="J1293" s="1">
        <f t="shared" si="146"/>
        <v>8</v>
      </c>
      <c r="K1293" s="1">
        <f t="shared" si="146"/>
        <v>6</v>
      </c>
      <c r="L1293" s="1">
        <f t="shared" si="146"/>
        <v>3</v>
      </c>
      <c r="M1293" s="1">
        <f t="shared" si="146"/>
        <v>2</v>
      </c>
      <c r="N1293" s="1">
        <f t="shared" si="146"/>
        <v>2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344031</v>
      </c>
      <c r="B1294">
        <v>1046</v>
      </c>
      <c r="C1294">
        <f t="shared" si="141"/>
        <v>177</v>
      </c>
      <c r="D1294">
        <f t="shared" si="142"/>
        <v>344.03100000000001</v>
      </c>
      <c r="E1294">
        <f t="shared" si="143"/>
        <v>2834.1410000000001</v>
      </c>
      <c r="F1294" s="1">
        <f t="shared" si="146"/>
        <v>70</v>
      </c>
      <c r="G1294" s="1">
        <f t="shared" si="146"/>
        <v>74</v>
      </c>
      <c r="H1294" s="1">
        <f t="shared" si="146"/>
        <v>13</v>
      </c>
      <c r="I1294" s="1">
        <f t="shared" si="146"/>
        <v>7</v>
      </c>
      <c r="J1294" s="1">
        <f t="shared" si="146"/>
        <v>8</v>
      </c>
      <c r="K1294" s="1">
        <f t="shared" si="146"/>
        <v>6</v>
      </c>
      <c r="L1294" s="1">
        <f t="shared" si="146"/>
        <v>3</v>
      </c>
      <c r="M1294" s="1">
        <f t="shared" si="146"/>
        <v>2</v>
      </c>
      <c r="N1294" s="1">
        <f t="shared" si="146"/>
        <v>2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344453</v>
      </c>
      <c r="B1295">
        <v>1116</v>
      </c>
      <c r="C1295">
        <f t="shared" si="141"/>
        <v>107</v>
      </c>
      <c r="D1295">
        <f t="shared" si="142"/>
        <v>344.45299999999997</v>
      </c>
      <c r="E1295">
        <f t="shared" si="143"/>
        <v>2834.5630000000001</v>
      </c>
      <c r="F1295" s="1">
        <f t="shared" si="146"/>
        <v>71</v>
      </c>
      <c r="G1295" s="1">
        <f t="shared" si="146"/>
        <v>74</v>
      </c>
      <c r="H1295" s="1">
        <f t="shared" si="146"/>
        <v>13</v>
      </c>
      <c r="I1295" s="1">
        <f t="shared" si="146"/>
        <v>7</v>
      </c>
      <c r="J1295" s="1">
        <f t="shared" si="146"/>
        <v>8</v>
      </c>
      <c r="K1295" s="1">
        <f t="shared" si="146"/>
        <v>6</v>
      </c>
      <c r="L1295" s="1">
        <f t="shared" si="146"/>
        <v>3</v>
      </c>
      <c r="M1295" s="1">
        <f t="shared" si="146"/>
        <v>2</v>
      </c>
      <c r="N1295" s="1">
        <f t="shared" si="146"/>
        <v>2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344562</v>
      </c>
      <c r="B1296">
        <v>977</v>
      </c>
      <c r="C1296">
        <f t="shared" si="141"/>
        <v>246</v>
      </c>
      <c r="D1296">
        <f t="shared" si="142"/>
        <v>344.56200000000001</v>
      </c>
      <c r="E1296">
        <f t="shared" si="143"/>
        <v>2834.672</v>
      </c>
      <c r="F1296" s="1">
        <f t="shared" si="146"/>
        <v>71</v>
      </c>
      <c r="G1296" s="1">
        <f t="shared" si="146"/>
        <v>74</v>
      </c>
      <c r="H1296" s="1">
        <f t="shared" si="146"/>
        <v>14</v>
      </c>
      <c r="I1296" s="1">
        <f t="shared" si="146"/>
        <v>7</v>
      </c>
      <c r="J1296" s="1">
        <f t="shared" si="146"/>
        <v>8</v>
      </c>
      <c r="K1296" s="1">
        <f t="shared" si="146"/>
        <v>6</v>
      </c>
      <c r="L1296" s="1">
        <f t="shared" si="146"/>
        <v>3</v>
      </c>
      <c r="M1296" s="1">
        <f t="shared" si="146"/>
        <v>2</v>
      </c>
      <c r="N1296" s="1">
        <f t="shared" si="146"/>
        <v>2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345734</v>
      </c>
      <c r="B1297">
        <v>1120</v>
      </c>
      <c r="C1297">
        <f t="shared" si="141"/>
        <v>103</v>
      </c>
      <c r="D1297">
        <f t="shared" si="142"/>
        <v>345.73399999999998</v>
      </c>
      <c r="E1297">
        <f t="shared" si="143"/>
        <v>2835.8440000000001</v>
      </c>
      <c r="F1297" s="1">
        <f t="shared" si="146"/>
        <v>72</v>
      </c>
      <c r="G1297" s="1">
        <f t="shared" si="146"/>
        <v>74</v>
      </c>
      <c r="H1297" s="1">
        <f t="shared" si="146"/>
        <v>14</v>
      </c>
      <c r="I1297" s="1">
        <f t="shared" si="146"/>
        <v>7</v>
      </c>
      <c r="J1297" s="1">
        <f t="shared" si="146"/>
        <v>8</v>
      </c>
      <c r="K1297" s="1">
        <f t="shared" si="146"/>
        <v>6</v>
      </c>
      <c r="L1297" s="1">
        <f t="shared" si="146"/>
        <v>3</v>
      </c>
      <c r="M1297" s="1">
        <f t="shared" si="146"/>
        <v>2</v>
      </c>
      <c r="N1297" s="1">
        <f t="shared" si="146"/>
        <v>2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>1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 0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 0</v>
      </c>
      <c r="X1297" t="str">
        <f>LOOKUP(C:C, {0,115,230,345,460,575,690,805,920,1035,1150}, {" 0","0 ","0 ","0 ","0 ","0 ","0 ","1 ","0 ","0 ","0 "})</f>
        <v xml:space="preserve"> 0</v>
      </c>
      <c r="Y1297" t="str">
        <f>LOOKUP(C:C, {0,115,230,345,460,575,690,805,920,1035,1150}, {" 0","0 ","0 ","0 ","0 ","0 ","0 ","0 ","1 ","0 ","0 "})</f>
        <v xml:space="preserve"> 0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345984</v>
      </c>
      <c r="B1298">
        <v>1082</v>
      </c>
      <c r="C1298">
        <f t="shared" si="141"/>
        <v>141</v>
      </c>
      <c r="D1298">
        <f t="shared" si="142"/>
        <v>345.98399999999998</v>
      </c>
      <c r="E1298">
        <f t="shared" si="143"/>
        <v>2836.0940000000001</v>
      </c>
      <c r="F1298" s="1">
        <f t="shared" ref="F1298:O1313" si="147">F1297+Q1298</f>
        <v>72</v>
      </c>
      <c r="G1298" s="1">
        <f t="shared" si="147"/>
        <v>75</v>
      </c>
      <c r="H1298" s="1">
        <f t="shared" si="147"/>
        <v>14</v>
      </c>
      <c r="I1298" s="1">
        <f t="shared" si="147"/>
        <v>7</v>
      </c>
      <c r="J1298" s="1">
        <f t="shared" si="147"/>
        <v>8</v>
      </c>
      <c r="K1298" s="1">
        <f t="shared" si="147"/>
        <v>6</v>
      </c>
      <c r="L1298" s="1">
        <f t="shared" si="147"/>
        <v>3</v>
      </c>
      <c r="M1298" s="1">
        <f t="shared" si="147"/>
        <v>2</v>
      </c>
      <c r="N1298" s="1">
        <f t="shared" si="147"/>
        <v>2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346297</v>
      </c>
      <c r="B1299">
        <v>1025</v>
      </c>
      <c r="C1299">
        <f t="shared" si="141"/>
        <v>198</v>
      </c>
      <c r="D1299">
        <f t="shared" si="142"/>
        <v>346.29700000000003</v>
      </c>
      <c r="E1299">
        <f t="shared" si="143"/>
        <v>2836.4070000000002</v>
      </c>
      <c r="F1299" s="1">
        <f t="shared" si="147"/>
        <v>72</v>
      </c>
      <c r="G1299" s="1">
        <f t="shared" si="147"/>
        <v>76</v>
      </c>
      <c r="H1299" s="1">
        <f t="shared" si="147"/>
        <v>14</v>
      </c>
      <c r="I1299" s="1">
        <f t="shared" si="147"/>
        <v>7</v>
      </c>
      <c r="J1299" s="1">
        <f t="shared" si="147"/>
        <v>8</v>
      </c>
      <c r="K1299" s="1">
        <f t="shared" si="147"/>
        <v>6</v>
      </c>
      <c r="L1299" s="1">
        <f t="shared" si="147"/>
        <v>3</v>
      </c>
      <c r="M1299" s="1">
        <f t="shared" si="147"/>
        <v>2</v>
      </c>
      <c r="N1299" s="1">
        <f t="shared" si="147"/>
        <v>2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346297</v>
      </c>
      <c r="B1300">
        <v>0</v>
      </c>
      <c r="C1300">
        <f t="shared" si="141"/>
        <v>1223</v>
      </c>
      <c r="D1300">
        <f t="shared" si="142"/>
        <v>346.29700000000003</v>
      </c>
      <c r="E1300">
        <f t="shared" si="143"/>
        <v>2836.4070000000002</v>
      </c>
      <c r="F1300" s="1">
        <f t="shared" si="147"/>
        <v>72</v>
      </c>
      <c r="G1300" s="1">
        <f t="shared" si="147"/>
        <v>76</v>
      </c>
      <c r="H1300" s="1">
        <f t="shared" si="147"/>
        <v>14</v>
      </c>
      <c r="I1300" s="1">
        <f t="shared" si="147"/>
        <v>7</v>
      </c>
      <c r="J1300" s="1">
        <f t="shared" si="147"/>
        <v>8</v>
      </c>
      <c r="K1300" s="1">
        <f t="shared" si="147"/>
        <v>6</v>
      </c>
      <c r="L1300" s="1">
        <f t="shared" si="147"/>
        <v>3</v>
      </c>
      <c r="M1300" s="1">
        <f t="shared" si="147"/>
        <v>2</v>
      </c>
      <c r="N1300" s="1">
        <f t="shared" si="147"/>
        <v>2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1 </v>
      </c>
    </row>
    <row r="1301" spans="1:27" x14ac:dyDescent="0.25">
      <c r="A1301">
        <v>347125</v>
      </c>
      <c r="B1301">
        <v>0</v>
      </c>
      <c r="C1301">
        <f t="shared" si="141"/>
        <v>1223</v>
      </c>
      <c r="D1301">
        <f t="shared" si="142"/>
        <v>347.125</v>
      </c>
      <c r="E1301">
        <f t="shared" si="143"/>
        <v>2837.2350000000001</v>
      </c>
      <c r="F1301" s="1">
        <f t="shared" si="147"/>
        <v>72</v>
      </c>
      <c r="G1301" s="1">
        <f t="shared" si="147"/>
        <v>76</v>
      </c>
      <c r="H1301" s="1">
        <f t="shared" si="147"/>
        <v>14</v>
      </c>
      <c r="I1301" s="1">
        <f t="shared" si="147"/>
        <v>7</v>
      </c>
      <c r="J1301" s="1">
        <f t="shared" si="147"/>
        <v>8</v>
      </c>
      <c r="K1301" s="1">
        <f t="shared" si="147"/>
        <v>6</v>
      </c>
      <c r="L1301" s="1">
        <f t="shared" si="147"/>
        <v>3</v>
      </c>
      <c r="M1301" s="1">
        <f t="shared" si="147"/>
        <v>2</v>
      </c>
      <c r="N1301" s="1">
        <f t="shared" si="147"/>
        <v>2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349203</v>
      </c>
      <c r="B1302">
        <v>0</v>
      </c>
      <c r="C1302">
        <f t="shared" si="141"/>
        <v>1223</v>
      </c>
      <c r="D1302">
        <f t="shared" si="142"/>
        <v>349.20299999999997</v>
      </c>
      <c r="E1302">
        <f t="shared" si="143"/>
        <v>2839.3130000000001</v>
      </c>
      <c r="F1302" s="1">
        <f t="shared" si="147"/>
        <v>72</v>
      </c>
      <c r="G1302" s="1">
        <f t="shared" si="147"/>
        <v>76</v>
      </c>
      <c r="H1302" s="1">
        <f t="shared" si="147"/>
        <v>14</v>
      </c>
      <c r="I1302" s="1">
        <f t="shared" si="147"/>
        <v>7</v>
      </c>
      <c r="J1302" s="1">
        <f t="shared" si="147"/>
        <v>8</v>
      </c>
      <c r="K1302" s="1">
        <f t="shared" si="147"/>
        <v>6</v>
      </c>
      <c r="L1302" s="1">
        <f t="shared" si="147"/>
        <v>3</v>
      </c>
      <c r="M1302" s="1">
        <f t="shared" si="147"/>
        <v>2</v>
      </c>
      <c r="N1302" s="1">
        <f t="shared" si="147"/>
        <v>2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349328</v>
      </c>
      <c r="B1303">
        <v>0</v>
      </c>
      <c r="C1303">
        <f t="shared" si="141"/>
        <v>1223</v>
      </c>
      <c r="D1303">
        <f t="shared" si="142"/>
        <v>349.32799999999997</v>
      </c>
      <c r="E1303">
        <f t="shared" si="143"/>
        <v>2839.4380000000001</v>
      </c>
      <c r="F1303" s="1">
        <f t="shared" si="147"/>
        <v>72</v>
      </c>
      <c r="G1303" s="1">
        <f t="shared" si="147"/>
        <v>76</v>
      </c>
      <c r="H1303" s="1">
        <f t="shared" si="147"/>
        <v>14</v>
      </c>
      <c r="I1303" s="1">
        <f t="shared" si="147"/>
        <v>7</v>
      </c>
      <c r="J1303" s="1">
        <f t="shared" si="147"/>
        <v>8</v>
      </c>
      <c r="K1303" s="1">
        <f t="shared" si="147"/>
        <v>6</v>
      </c>
      <c r="L1303" s="1">
        <f t="shared" si="147"/>
        <v>3</v>
      </c>
      <c r="M1303" s="1">
        <f t="shared" si="147"/>
        <v>2</v>
      </c>
      <c r="N1303" s="1">
        <f t="shared" si="147"/>
        <v>2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354359</v>
      </c>
      <c r="B1304">
        <v>1160</v>
      </c>
      <c r="C1304">
        <f t="shared" si="141"/>
        <v>63</v>
      </c>
      <c r="D1304">
        <f t="shared" si="142"/>
        <v>354.35899999999998</v>
      </c>
      <c r="E1304">
        <f t="shared" si="143"/>
        <v>2844.4690000000001</v>
      </c>
      <c r="F1304" s="1">
        <f t="shared" si="147"/>
        <v>73</v>
      </c>
      <c r="G1304" s="1">
        <f t="shared" si="147"/>
        <v>76</v>
      </c>
      <c r="H1304" s="1">
        <f t="shared" si="147"/>
        <v>14</v>
      </c>
      <c r="I1304" s="1">
        <f t="shared" si="147"/>
        <v>7</v>
      </c>
      <c r="J1304" s="1">
        <f t="shared" si="147"/>
        <v>8</v>
      </c>
      <c r="K1304" s="1">
        <f t="shared" si="147"/>
        <v>6</v>
      </c>
      <c r="L1304" s="1">
        <f t="shared" si="147"/>
        <v>3</v>
      </c>
      <c r="M1304" s="1">
        <f t="shared" si="147"/>
        <v>2</v>
      </c>
      <c r="N1304" s="1">
        <f t="shared" si="147"/>
        <v>2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354828</v>
      </c>
      <c r="B1305">
        <v>1133</v>
      </c>
      <c r="C1305">
        <f t="shared" si="141"/>
        <v>90</v>
      </c>
      <c r="D1305">
        <f t="shared" si="142"/>
        <v>354.82799999999997</v>
      </c>
      <c r="E1305">
        <f t="shared" si="143"/>
        <v>2844.9380000000001</v>
      </c>
      <c r="F1305" s="1">
        <f t="shared" si="147"/>
        <v>74</v>
      </c>
      <c r="G1305" s="1">
        <f t="shared" si="147"/>
        <v>76</v>
      </c>
      <c r="H1305" s="1">
        <f t="shared" si="147"/>
        <v>14</v>
      </c>
      <c r="I1305" s="1">
        <f t="shared" si="147"/>
        <v>7</v>
      </c>
      <c r="J1305" s="1">
        <f t="shared" si="147"/>
        <v>8</v>
      </c>
      <c r="K1305" s="1">
        <f t="shared" si="147"/>
        <v>6</v>
      </c>
      <c r="L1305" s="1">
        <f t="shared" si="147"/>
        <v>3</v>
      </c>
      <c r="M1305" s="1">
        <f t="shared" si="147"/>
        <v>2</v>
      </c>
      <c r="N1305" s="1">
        <f t="shared" si="147"/>
        <v>2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>1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 0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 0</v>
      </c>
      <c r="X1305" t="str">
        <f>LOOKUP(C:C, {0,115,230,345,460,575,690,805,920,1035,1150}, {" 0","0 ","0 ","0 ","0 ","0 ","0 ","1 ","0 ","0 ","0 "})</f>
        <v xml:space="preserve"> 0</v>
      </c>
      <c r="Y1305" t="str">
        <f>LOOKUP(C:C, {0,115,230,345,460,575,690,805,920,1035,1150}, {" 0","0 ","0 ","0 ","0 ","0 ","0 ","0 ","1 ","0 ","0 "})</f>
        <v xml:space="preserve"> 0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354922</v>
      </c>
      <c r="B1306">
        <v>1048</v>
      </c>
      <c r="C1306">
        <f t="shared" si="141"/>
        <v>175</v>
      </c>
      <c r="D1306">
        <f t="shared" si="142"/>
        <v>354.92200000000003</v>
      </c>
      <c r="E1306">
        <f t="shared" si="143"/>
        <v>2845.0320000000002</v>
      </c>
      <c r="F1306" s="1">
        <f t="shared" si="147"/>
        <v>74</v>
      </c>
      <c r="G1306" s="1">
        <f t="shared" si="147"/>
        <v>77</v>
      </c>
      <c r="H1306" s="1">
        <f t="shared" si="147"/>
        <v>14</v>
      </c>
      <c r="I1306" s="1">
        <f t="shared" si="147"/>
        <v>7</v>
      </c>
      <c r="J1306" s="1">
        <f t="shared" si="147"/>
        <v>8</v>
      </c>
      <c r="K1306" s="1">
        <f t="shared" si="147"/>
        <v>6</v>
      </c>
      <c r="L1306" s="1">
        <f t="shared" si="147"/>
        <v>3</v>
      </c>
      <c r="M1306" s="1">
        <f t="shared" si="147"/>
        <v>2</v>
      </c>
      <c r="N1306" s="1">
        <f t="shared" si="147"/>
        <v>2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355219</v>
      </c>
      <c r="B1307">
        <v>1178</v>
      </c>
      <c r="C1307">
        <f t="shared" si="141"/>
        <v>45</v>
      </c>
      <c r="D1307">
        <f t="shared" si="142"/>
        <v>355.21899999999999</v>
      </c>
      <c r="E1307">
        <f t="shared" si="143"/>
        <v>2845.3290000000002</v>
      </c>
      <c r="F1307" s="1">
        <f t="shared" si="147"/>
        <v>75</v>
      </c>
      <c r="G1307" s="1">
        <f t="shared" si="147"/>
        <v>77</v>
      </c>
      <c r="H1307" s="1">
        <f t="shared" si="147"/>
        <v>14</v>
      </c>
      <c r="I1307" s="1">
        <f t="shared" si="147"/>
        <v>7</v>
      </c>
      <c r="J1307" s="1">
        <f t="shared" si="147"/>
        <v>8</v>
      </c>
      <c r="K1307" s="1">
        <f t="shared" si="147"/>
        <v>6</v>
      </c>
      <c r="L1307" s="1">
        <f t="shared" si="147"/>
        <v>3</v>
      </c>
      <c r="M1307" s="1">
        <f t="shared" si="147"/>
        <v>2</v>
      </c>
      <c r="N1307" s="1">
        <f t="shared" si="147"/>
        <v>2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>1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 0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 0</v>
      </c>
      <c r="X1307" t="str">
        <f>LOOKUP(C:C, {0,115,230,345,460,575,690,805,920,1035,1150}, {" 0","0 ","0 ","0 ","0 ","0 ","0 ","1 ","0 ","0 ","0 "})</f>
        <v xml:space="preserve"> 0</v>
      </c>
      <c r="Y1307" t="str">
        <f>LOOKUP(C:C, {0,115,230,345,460,575,690,805,920,1035,1150}, {" 0","0 ","0 ","0 ","0 ","0 ","0 ","0 ","1 ","0 ","0 "})</f>
        <v xml:space="preserve"> 0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355390</v>
      </c>
      <c r="B1308">
        <v>1103</v>
      </c>
      <c r="C1308">
        <f t="shared" si="141"/>
        <v>120</v>
      </c>
      <c r="D1308">
        <f t="shared" si="142"/>
        <v>355.39</v>
      </c>
      <c r="E1308">
        <f t="shared" si="143"/>
        <v>2845.5</v>
      </c>
      <c r="F1308" s="1">
        <f t="shared" si="147"/>
        <v>75</v>
      </c>
      <c r="G1308" s="1">
        <f t="shared" si="147"/>
        <v>78</v>
      </c>
      <c r="H1308" s="1">
        <f t="shared" si="147"/>
        <v>14</v>
      </c>
      <c r="I1308" s="1">
        <f t="shared" si="147"/>
        <v>7</v>
      </c>
      <c r="J1308" s="1">
        <f t="shared" si="147"/>
        <v>8</v>
      </c>
      <c r="K1308" s="1">
        <f t="shared" si="147"/>
        <v>6</v>
      </c>
      <c r="L1308" s="1">
        <f t="shared" si="147"/>
        <v>3</v>
      </c>
      <c r="M1308" s="1">
        <f t="shared" si="147"/>
        <v>2</v>
      </c>
      <c r="N1308" s="1">
        <f t="shared" si="147"/>
        <v>2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355719</v>
      </c>
      <c r="B1309">
        <v>1140</v>
      </c>
      <c r="C1309">
        <f t="shared" si="141"/>
        <v>83</v>
      </c>
      <c r="D1309">
        <f t="shared" si="142"/>
        <v>355.71899999999999</v>
      </c>
      <c r="E1309">
        <f t="shared" si="143"/>
        <v>2845.8290000000002</v>
      </c>
      <c r="F1309" s="1">
        <f t="shared" si="147"/>
        <v>76</v>
      </c>
      <c r="G1309" s="1">
        <f t="shared" si="147"/>
        <v>78</v>
      </c>
      <c r="H1309" s="1">
        <f t="shared" si="147"/>
        <v>14</v>
      </c>
      <c r="I1309" s="1">
        <f t="shared" si="147"/>
        <v>7</v>
      </c>
      <c r="J1309" s="1">
        <f t="shared" si="147"/>
        <v>8</v>
      </c>
      <c r="K1309" s="1">
        <f t="shared" si="147"/>
        <v>6</v>
      </c>
      <c r="L1309" s="1">
        <f t="shared" si="147"/>
        <v>3</v>
      </c>
      <c r="M1309" s="1">
        <f t="shared" si="147"/>
        <v>2</v>
      </c>
      <c r="N1309" s="1">
        <f t="shared" si="147"/>
        <v>2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355781</v>
      </c>
      <c r="B1310">
        <v>1178</v>
      </c>
      <c r="C1310">
        <f t="shared" si="141"/>
        <v>45</v>
      </c>
      <c r="D1310">
        <f t="shared" si="142"/>
        <v>355.78100000000001</v>
      </c>
      <c r="E1310">
        <f t="shared" si="143"/>
        <v>2845.8910000000001</v>
      </c>
      <c r="F1310" s="1">
        <f t="shared" si="147"/>
        <v>77</v>
      </c>
      <c r="G1310" s="1">
        <f t="shared" si="147"/>
        <v>78</v>
      </c>
      <c r="H1310" s="1">
        <f t="shared" si="147"/>
        <v>14</v>
      </c>
      <c r="I1310" s="1">
        <f t="shared" si="147"/>
        <v>7</v>
      </c>
      <c r="J1310" s="1">
        <f t="shared" si="147"/>
        <v>8</v>
      </c>
      <c r="K1310" s="1">
        <f t="shared" si="147"/>
        <v>6</v>
      </c>
      <c r="L1310" s="1">
        <f t="shared" si="147"/>
        <v>3</v>
      </c>
      <c r="M1310" s="1">
        <f t="shared" si="147"/>
        <v>2</v>
      </c>
      <c r="N1310" s="1">
        <f t="shared" si="147"/>
        <v>2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355828</v>
      </c>
      <c r="B1311">
        <v>1092</v>
      </c>
      <c r="C1311">
        <f t="shared" si="141"/>
        <v>131</v>
      </c>
      <c r="D1311">
        <f t="shared" si="142"/>
        <v>355.82799999999997</v>
      </c>
      <c r="E1311">
        <f t="shared" si="143"/>
        <v>2845.9380000000001</v>
      </c>
      <c r="F1311" s="1">
        <f t="shared" si="147"/>
        <v>77</v>
      </c>
      <c r="G1311" s="1">
        <f t="shared" si="147"/>
        <v>79</v>
      </c>
      <c r="H1311" s="1">
        <f t="shared" si="147"/>
        <v>14</v>
      </c>
      <c r="I1311" s="1">
        <f t="shared" si="147"/>
        <v>7</v>
      </c>
      <c r="J1311" s="1">
        <f t="shared" si="147"/>
        <v>8</v>
      </c>
      <c r="K1311" s="1">
        <f t="shared" si="147"/>
        <v>6</v>
      </c>
      <c r="L1311" s="1">
        <f t="shared" si="147"/>
        <v>3</v>
      </c>
      <c r="M1311" s="1">
        <f t="shared" si="147"/>
        <v>2</v>
      </c>
      <c r="N1311" s="1">
        <f t="shared" si="147"/>
        <v>2</v>
      </c>
      <c r="O1311" s="1">
        <f t="shared" si="147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356109</v>
      </c>
      <c r="B1312">
        <v>1140</v>
      </c>
      <c r="C1312">
        <f t="shared" ref="C1312:C1375" si="148">1223-B1312</f>
        <v>83</v>
      </c>
      <c r="D1312">
        <f t="shared" ref="D1312:D1375" si="149">A1312/1000</f>
        <v>356.10899999999998</v>
      </c>
      <c r="E1312">
        <f t="shared" ref="E1312:E1375" si="150">D1312+2490.11</f>
        <v>2846.2190000000001</v>
      </c>
      <c r="F1312" s="1">
        <f t="shared" si="147"/>
        <v>78</v>
      </c>
      <c r="G1312" s="1">
        <f t="shared" si="147"/>
        <v>79</v>
      </c>
      <c r="H1312" s="1">
        <f t="shared" si="147"/>
        <v>14</v>
      </c>
      <c r="I1312" s="1">
        <f t="shared" si="147"/>
        <v>7</v>
      </c>
      <c r="J1312" s="1">
        <f t="shared" si="147"/>
        <v>8</v>
      </c>
      <c r="K1312" s="1">
        <f t="shared" si="147"/>
        <v>6</v>
      </c>
      <c r="L1312" s="1">
        <f t="shared" si="147"/>
        <v>3</v>
      </c>
      <c r="M1312" s="1">
        <f t="shared" si="147"/>
        <v>2</v>
      </c>
      <c r="N1312" s="1">
        <f t="shared" si="147"/>
        <v>2</v>
      </c>
      <c r="O1312" s="1">
        <f t="shared" si="147"/>
        <v>0</v>
      </c>
      <c r="P1312" s="2"/>
      <c r="Q1312" t="str">
        <f>LOOKUP(C:C, {0,115,230,345,460,575,690,805,920,1035,1150}, {"1"," 0","0 ","0 ","0 ","0 ","0 ","0 ","0 ","0 ","0 "})</f>
        <v>1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 0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 0</v>
      </c>
      <c r="X1312" t="str">
        <f>LOOKUP(C:C, {0,115,230,345,460,575,690,805,920,1035,1150}, {" 0","0 ","0 ","0 ","0 ","0 ","0 ","1 ","0 ","0 ","0 "})</f>
        <v xml:space="preserve"> 0</v>
      </c>
      <c r="Y1312" t="str">
        <f>LOOKUP(C:C, {0,115,230,345,460,575,690,805,920,1035,1150}, {" 0","0 ","0 ","0 ","0 ","0 ","0 ","0 ","1 ","0 ","0 "})</f>
        <v xml:space="preserve"> 0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356156</v>
      </c>
      <c r="B1313">
        <v>1178</v>
      </c>
      <c r="C1313">
        <f t="shared" si="148"/>
        <v>45</v>
      </c>
      <c r="D1313">
        <f t="shared" si="149"/>
        <v>356.15600000000001</v>
      </c>
      <c r="E1313">
        <f t="shared" si="150"/>
        <v>2846.2660000000001</v>
      </c>
      <c r="F1313" s="1">
        <f t="shared" si="147"/>
        <v>79</v>
      </c>
      <c r="G1313" s="1">
        <f t="shared" si="147"/>
        <v>79</v>
      </c>
      <c r="H1313" s="1">
        <f t="shared" si="147"/>
        <v>14</v>
      </c>
      <c r="I1313" s="1">
        <f t="shared" si="147"/>
        <v>7</v>
      </c>
      <c r="J1313" s="1">
        <f t="shared" si="147"/>
        <v>8</v>
      </c>
      <c r="K1313" s="1">
        <f t="shared" si="147"/>
        <v>6</v>
      </c>
      <c r="L1313" s="1">
        <f t="shared" si="147"/>
        <v>3</v>
      </c>
      <c r="M1313" s="1">
        <f t="shared" si="147"/>
        <v>2</v>
      </c>
      <c r="N1313" s="1">
        <f t="shared" si="147"/>
        <v>2</v>
      </c>
      <c r="O1313" s="1">
        <f t="shared" si="147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356203</v>
      </c>
      <c r="B1314">
        <v>1101</v>
      </c>
      <c r="C1314">
        <f t="shared" si="148"/>
        <v>122</v>
      </c>
      <c r="D1314">
        <f t="shared" si="149"/>
        <v>356.20299999999997</v>
      </c>
      <c r="E1314">
        <f t="shared" si="150"/>
        <v>2846.3130000000001</v>
      </c>
      <c r="F1314" s="1">
        <f t="shared" ref="F1314:O1329" si="151">F1313+Q1314</f>
        <v>79</v>
      </c>
      <c r="G1314" s="1">
        <f t="shared" si="151"/>
        <v>80</v>
      </c>
      <c r="H1314" s="1">
        <f t="shared" si="151"/>
        <v>14</v>
      </c>
      <c r="I1314" s="1">
        <f t="shared" si="151"/>
        <v>7</v>
      </c>
      <c r="J1314" s="1">
        <f t="shared" si="151"/>
        <v>8</v>
      </c>
      <c r="K1314" s="1">
        <f t="shared" si="151"/>
        <v>6</v>
      </c>
      <c r="L1314" s="1">
        <f t="shared" si="151"/>
        <v>3</v>
      </c>
      <c r="M1314" s="1">
        <f t="shared" si="151"/>
        <v>2</v>
      </c>
      <c r="N1314" s="1">
        <f t="shared" si="151"/>
        <v>2</v>
      </c>
      <c r="O1314" s="1">
        <f t="shared" si="151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356469</v>
      </c>
      <c r="B1315">
        <v>1071</v>
      </c>
      <c r="C1315">
        <f t="shared" si="148"/>
        <v>152</v>
      </c>
      <c r="D1315">
        <f t="shared" si="149"/>
        <v>356.46899999999999</v>
      </c>
      <c r="E1315">
        <f t="shared" si="150"/>
        <v>2846.5790000000002</v>
      </c>
      <c r="F1315" s="1">
        <f t="shared" si="151"/>
        <v>79</v>
      </c>
      <c r="G1315" s="1">
        <f t="shared" si="151"/>
        <v>81</v>
      </c>
      <c r="H1315" s="1">
        <f t="shared" si="151"/>
        <v>14</v>
      </c>
      <c r="I1315" s="1">
        <f t="shared" si="151"/>
        <v>7</v>
      </c>
      <c r="J1315" s="1">
        <f t="shared" si="151"/>
        <v>8</v>
      </c>
      <c r="K1315" s="1">
        <f t="shared" si="151"/>
        <v>6</v>
      </c>
      <c r="L1315" s="1">
        <f t="shared" si="151"/>
        <v>3</v>
      </c>
      <c r="M1315" s="1">
        <f t="shared" si="151"/>
        <v>2</v>
      </c>
      <c r="N1315" s="1">
        <f t="shared" si="151"/>
        <v>2</v>
      </c>
      <c r="O1315" s="1">
        <f t="shared" si="151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356469</v>
      </c>
      <c r="B1316">
        <v>0</v>
      </c>
      <c r="C1316">
        <f t="shared" si="148"/>
        <v>1223</v>
      </c>
      <c r="D1316">
        <f t="shared" si="149"/>
        <v>356.46899999999999</v>
      </c>
      <c r="E1316">
        <f t="shared" si="150"/>
        <v>2846.5790000000002</v>
      </c>
      <c r="F1316" s="1">
        <f t="shared" si="151"/>
        <v>79</v>
      </c>
      <c r="G1316" s="1">
        <f t="shared" si="151"/>
        <v>81</v>
      </c>
      <c r="H1316" s="1">
        <f t="shared" si="151"/>
        <v>14</v>
      </c>
      <c r="I1316" s="1">
        <f t="shared" si="151"/>
        <v>7</v>
      </c>
      <c r="J1316" s="1">
        <f t="shared" si="151"/>
        <v>8</v>
      </c>
      <c r="K1316" s="1">
        <f t="shared" si="151"/>
        <v>6</v>
      </c>
      <c r="L1316" s="1">
        <f t="shared" si="151"/>
        <v>3</v>
      </c>
      <c r="M1316" s="1">
        <f t="shared" si="151"/>
        <v>2</v>
      </c>
      <c r="N1316" s="1">
        <f t="shared" si="151"/>
        <v>2</v>
      </c>
      <c r="O1316" s="1">
        <f t="shared" si="151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1 </v>
      </c>
    </row>
    <row r="1317" spans="1:27" x14ac:dyDescent="0.25">
      <c r="A1317">
        <v>357953</v>
      </c>
      <c r="B1317">
        <v>0</v>
      </c>
      <c r="C1317">
        <f t="shared" si="148"/>
        <v>1223</v>
      </c>
      <c r="D1317">
        <f t="shared" si="149"/>
        <v>357.95299999999997</v>
      </c>
      <c r="E1317">
        <f t="shared" si="150"/>
        <v>2848.0630000000001</v>
      </c>
      <c r="F1317" s="1">
        <f t="shared" si="151"/>
        <v>79</v>
      </c>
      <c r="G1317" s="1">
        <f t="shared" si="151"/>
        <v>81</v>
      </c>
      <c r="H1317" s="1">
        <f t="shared" si="151"/>
        <v>14</v>
      </c>
      <c r="I1317" s="1">
        <f t="shared" si="151"/>
        <v>7</v>
      </c>
      <c r="J1317" s="1">
        <f t="shared" si="151"/>
        <v>8</v>
      </c>
      <c r="K1317" s="1">
        <f t="shared" si="151"/>
        <v>6</v>
      </c>
      <c r="L1317" s="1">
        <f t="shared" si="151"/>
        <v>3</v>
      </c>
      <c r="M1317" s="1">
        <f t="shared" si="151"/>
        <v>2</v>
      </c>
      <c r="N1317" s="1">
        <f t="shared" si="151"/>
        <v>2</v>
      </c>
      <c r="O1317" s="1">
        <f t="shared" si="151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359484</v>
      </c>
      <c r="B1318">
        <v>0</v>
      </c>
      <c r="C1318">
        <f t="shared" si="148"/>
        <v>1223</v>
      </c>
      <c r="D1318">
        <f t="shared" si="149"/>
        <v>359.48399999999998</v>
      </c>
      <c r="E1318">
        <f t="shared" si="150"/>
        <v>2849.5940000000001</v>
      </c>
      <c r="F1318" s="1">
        <f t="shared" si="151"/>
        <v>79</v>
      </c>
      <c r="G1318" s="1">
        <f t="shared" si="151"/>
        <v>81</v>
      </c>
      <c r="H1318" s="1">
        <f t="shared" si="151"/>
        <v>14</v>
      </c>
      <c r="I1318" s="1">
        <f t="shared" si="151"/>
        <v>7</v>
      </c>
      <c r="J1318" s="1">
        <f t="shared" si="151"/>
        <v>8</v>
      </c>
      <c r="K1318" s="1">
        <f t="shared" si="151"/>
        <v>6</v>
      </c>
      <c r="L1318" s="1">
        <f t="shared" si="151"/>
        <v>3</v>
      </c>
      <c r="M1318" s="1">
        <f t="shared" si="151"/>
        <v>2</v>
      </c>
      <c r="N1318" s="1">
        <f t="shared" si="151"/>
        <v>2</v>
      </c>
      <c r="O1318" s="1">
        <f t="shared" si="151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360359</v>
      </c>
      <c r="B1319">
        <v>0</v>
      </c>
      <c r="C1319">
        <f t="shared" si="148"/>
        <v>1223</v>
      </c>
      <c r="D1319">
        <f t="shared" si="149"/>
        <v>360.35899999999998</v>
      </c>
      <c r="E1319">
        <f t="shared" si="150"/>
        <v>2850.4690000000001</v>
      </c>
      <c r="F1319" s="1">
        <f t="shared" si="151"/>
        <v>79</v>
      </c>
      <c r="G1319" s="1">
        <f t="shared" si="151"/>
        <v>81</v>
      </c>
      <c r="H1319" s="1">
        <f t="shared" si="151"/>
        <v>14</v>
      </c>
      <c r="I1319" s="1">
        <f t="shared" si="151"/>
        <v>7</v>
      </c>
      <c r="J1319" s="1">
        <f t="shared" si="151"/>
        <v>8</v>
      </c>
      <c r="K1319" s="1">
        <f t="shared" si="151"/>
        <v>6</v>
      </c>
      <c r="L1319" s="1">
        <f t="shared" si="151"/>
        <v>3</v>
      </c>
      <c r="M1319" s="1">
        <f t="shared" si="151"/>
        <v>2</v>
      </c>
      <c r="N1319" s="1">
        <f t="shared" si="151"/>
        <v>2</v>
      </c>
      <c r="O1319" s="1">
        <f t="shared" si="151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361609</v>
      </c>
      <c r="B1320">
        <v>1143</v>
      </c>
      <c r="C1320">
        <f t="shared" si="148"/>
        <v>80</v>
      </c>
      <c r="D1320">
        <f t="shared" si="149"/>
        <v>361.60899999999998</v>
      </c>
      <c r="E1320">
        <f t="shared" si="150"/>
        <v>2851.7190000000001</v>
      </c>
      <c r="F1320" s="1">
        <f t="shared" si="151"/>
        <v>80</v>
      </c>
      <c r="G1320" s="1">
        <f t="shared" si="151"/>
        <v>81</v>
      </c>
      <c r="H1320" s="1">
        <f t="shared" si="151"/>
        <v>14</v>
      </c>
      <c r="I1320" s="1">
        <f t="shared" si="151"/>
        <v>7</v>
      </c>
      <c r="J1320" s="1">
        <f t="shared" si="151"/>
        <v>8</v>
      </c>
      <c r="K1320" s="1">
        <f t="shared" si="151"/>
        <v>6</v>
      </c>
      <c r="L1320" s="1">
        <f t="shared" si="151"/>
        <v>3</v>
      </c>
      <c r="M1320" s="1">
        <f t="shared" si="151"/>
        <v>2</v>
      </c>
      <c r="N1320" s="1">
        <f t="shared" si="151"/>
        <v>2</v>
      </c>
      <c r="O1320" s="1">
        <f t="shared" si="151"/>
        <v>0</v>
      </c>
      <c r="P1320" s="2"/>
      <c r="Q1320" t="str">
        <f>LOOKUP(C:C, {0,115,230,345,460,575,690,805,920,1035,1150}, {"1"," 0","0 ","0 ","0 ","0 ","0 ","0 ","0 ","0 ","0 "})</f>
        <v>1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 0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 0</v>
      </c>
      <c r="X1320" t="str">
        <f>LOOKUP(C:C, {0,115,230,345,460,575,690,805,920,1035,1150}, {" 0","0 ","0 ","0 ","0 ","0 ","0 ","1 ","0 ","0 ","0 "})</f>
        <v xml:space="preserve"> 0</v>
      </c>
      <c r="Y1320" t="str">
        <f>LOOKUP(C:C, {0,115,230,345,460,575,690,805,920,1035,1150}, {" 0","0 ","0 ","0 ","0 ","0 ","0 ","0 ","1 ","0 ","0 "})</f>
        <v xml:space="preserve"> 0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361875</v>
      </c>
      <c r="B1321">
        <v>1140</v>
      </c>
      <c r="C1321">
        <f t="shared" si="148"/>
        <v>83</v>
      </c>
      <c r="D1321">
        <f t="shared" si="149"/>
        <v>361.875</v>
      </c>
      <c r="E1321">
        <f t="shared" si="150"/>
        <v>2851.9850000000001</v>
      </c>
      <c r="F1321" s="1">
        <f t="shared" si="151"/>
        <v>81</v>
      </c>
      <c r="G1321" s="1">
        <f t="shared" si="151"/>
        <v>81</v>
      </c>
      <c r="H1321" s="1">
        <f t="shared" si="151"/>
        <v>14</v>
      </c>
      <c r="I1321" s="1">
        <f t="shared" si="151"/>
        <v>7</v>
      </c>
      <c r="J1321" s="1">
        <f t="shared" si="151"/>
        <v>8</v>
      </c>
      <c r="K1321" s="1">
        <f t="shared" si="151"/>
        <v>6</v>
      </c>
      <c r="L1321" s="1">
        <f t="shared" si="151"/>
        <v>3</v>
      </c>
      <c r="M1321" s="1">
        <f t="shared" si="151"/>
        <v>2</v>
      </c>
      <c r="N1321" s="1">
        <f t="shared" si="151"/>
        <v>2</v>
      </c>
      <c r="O1321" s="1">
        <f t="shared" si="151"/>
        <v>0</v>
      </c>
      <c r="P1321" s="2"/>
      <c r="Q1321" t="str">
        <f>LOOKUP(C:C, {0,115,230,345,460,575,690,805,920,1035,1150}, {"1"," 0","0 ","0 ","0 ","0 ","0 ","0 ","0 ","0 ","0 "})</f>
        <v>1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 0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 0</v>
      </c>
      <c r="X1321" t="str">
        <f>LOOKUP(C:C, {0,115,230,345,460,575,690,805,920,1035,1150}, {" 0","0 ","0 ","0 ","0 ","0 ","0 ","1 ","0 ","0 ","0 "})</f>
        <v xml:space="preserve"> 0</v>
      </c>
      <c r="Y1321" t="str">
        <f>LOOKUP(C:C, {0,115,230,345,460,575,690,805,920,1035,1150}, {" 0","0 ","0 ","0 ","0 ","0 ","0 ","0 ","1 ","0 ","0 "})</f>
        <v xml:space="preserve"> 0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362203</v>
      </c>
      <c r="B1322">
        <v>1063</v>
      </c>
      <c r="C1322">
        <f t="shared" si="148"/>
        <v>160</v>
      </c>
      <c r="D1322">
        <f t="shared" si="149"/>
        <v>362.20299999999997</v>
      </c>
      <c r="E1322">
        <f t="shared" si="150"/>
        <v>2852.3130000000001</v>
      </c>
      <c r="F1322" s="1">
        <f t="shared" si="151"/>
        <v>81</v>
      </c>
      <c r="G1322" s="1">
        <f t="shared" si="151"/>
        <v>82</v>
      </c>
      <c r="H1322" s="1">
        <f t="shared" si="151"/>
        <v>14</v>
      </c>
      <c r="I1322" s="1">
        <f t="shared" si="151"/>
        <v>7</v>
      </c>
      <c r="J1322" s="1">
        <f t="shared" si="151"/>
        <v>8</v>
      </c>
      <c r="K1322" s="1">
        <f t="shared" si="151"/>
        <v>6</v>
      </c>
      <c r="L1322" s="1">
        <f t="shared" si="151"/>
        <v>3</v>
      </c>
      <c r="M1322" s="1">
        <f t="shared" si="151"/>
        <v>2</v>
      </c>
      <c r="N1322" s="1">
        <f t="shared" si="151"/>
        <v>2</v>
      </c>
      <c r="O1322" s="1">
        <f t="shared" si="151"/>
        <v>0</v>
      </c>
      <c r="P1322" s="2"/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362265</v>
      </c>
      <c r="B1323">
        <v>1073</v>
      </c>
      <c r="C1323">
        <f t="shared" si="148"/>
        <v>150</v>
      </c>
      <c r="D1323">
        <f t="shared" si="149"/>
        <v>362.26499999999999</v>
      </c>
      <c r="E1323">
        <f t="shared" si="150"/>
        <v>2852.375</v>
      </c>
      <c r="F1323" s="1">
        <f t="shared" si="151"/>
        <v>81</v>
      </c>
      <c r="G1323" s="1">
        <f t="shared" si="151"/>
        <v>83</v>
      </c>
      <c r="H1323" s="1">
        <f t="shared" si="151"/>
        <v>14</v>
      </c>
      <c r="I1323" s="1">
        <f t="shared" si="151"/>
        <v>7</v>
      </c>
      <c r="J1323" s="1">
        <f t="shared" si="151"/>
        <v>8</v>
      </c>
      <c r="K1323" s="1">
        <f t="shared" si="151"/>
        <v>6</v>
      </c>
      <c r="L1323" s="1">
        <f t="shared" si="151"/>
        <v>3</v>
      </c>
      <c r="M1323" s="1">
        <f t="shared" si="151"/>
        <v>2</v>
      </c>
      <c r="N1323" s="1">
        <f t="shared" si="151"/>
        <v>2</v>
      </c>
      <c r="O1323" s="1">
        <f t="shared" si="151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362656</v>
      </c>
      <c r="B1324">
        <v>1160</v>
      </c>
      <c r="C1324">
        <f t="shared" si="148"/>
        <v>63</v>
      </c>
      <c r="D1324">
        <f t="shared" si="149"/>
        <v>362.65600000000001</v>
      </c>
      <c r="E1324">
        <f t="shared" si="150"/>
        <v>2852.7660000000001</v>
      </c>
      <c r="F1324" s="1">
        <f t="shared" si="151"/>
        <v>82</v>
      </c>
      <c r="G1324" s="1">
        <f t="shared" si="151"/>
        <v>83</v>
      </c>
      <c r="H1324" s="1">
        <f t="shared" si="151"/>
        <v>14</v>
      </c>
      <c r="I1324" s="1">
        <f t="shared" si="151"/>
        <v>7</v>
      </c>
      <c r="J1324" s="1">
        <f t="shared" si="151"/>
        <v>8</v>
      </c>
      <c r="K1324" s="1">
        <f t="shared" si="151"/>
        <v>6</v>
      </c>
      <c r="L1324" s="1">
        <f t="shared" si="151"/>
        <v>3</v>
      </c>
      <c r="M1324" s="1">
        <f t="shared" si="151"/>
        <v>2</v>
      </c>
      <c r="N1324" s="1">
        <f t="shared" si="151"/>
        <v>2</v>
      </c>
      <c r="O1324" s="1">
        <f t="shared" si="151"/>
        <v>0</v>
      </c>
      <c r="P1324" s="2"/>
      <c r="Q1324" t="str">
        <f>LOOKUP(C:C, {0,115,230,345,460,575,690,805,920,1035,1150}, {"1"," 0","0 ","0 ","0 ","0 ","0 ","0 ","0 ","0 ","0 "})</f>
        <v>1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 0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 0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 0</v>
      </c>
      <c r="X1324" t="str">
        <f>LOOKUP(C:C, {0,115,230,345,460,575,690,805,920,1035,1150}, {" 0","0 ","0 ","0 ","0 ","0 ","0 ","1 ","0 ","0 ","0 "})</f>
        <v xml:space="preserve"> 0</v>
      </c>
      <c r="Y1324" t="str">
        <f>LOOKUP(C:C, {0,115,230,345,460,575,690,805,920,1035,1150}, {" 0","0 ","0 ","0 ","0 ","0 ","0 ","0 ","1 ","0 ","0 "})</f>
        <v xml:space="preserve"> 0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362969</v>
      </c>
      <c r="B1325">
        <v>1120</v>
      </c>
      <c r="C1325">
        <f t="shared" si="148"/>
        <v>103</v>
      </c>
      <c r="D1325">
        <f t="shared" si="149"/>
        <v>362.96899999999999</v>
      </c>
      <c r="E1325">
        <f t="shared" si="150"/>
        <v>2853.0790000000002</v>
      </c>
      <c r="F1325" s="1">
        <f t="shared" si="151"/>
        <v>83</v>
      </c>
      <c r="G1325" s="1">
        <f t="shared" si="151"/>
        <v>83</v>
      </c>
      <c r="H1325" s="1">
        <f t="shared" si="151"/>
        <v>14</v>
      </c>
      <c r="I1325" s="1">
        <f t="shared" si="151"/>
        <v>7</v>
      </c>
      <c r="J1325" s="1">
        <f t="shared" si="151"/>
        <v>8</v>
      </c>
      <c r="K1325" s="1">
        <f t="shared" si="151"/>
        <v>6</v>
      </c>
      <c r="L1325" s="1">
        <f t="shared" si="151"/>
        <v>3</v>
      </c>
      <c r="M1325" s="1">
        <f t="shared" si="151"/>
        <v>2</v>
      </c>
      <c r="N1325" s="1">
        <f t="shared" si="151"/>
        <v>2</v>
      </c>
      <c r="O1325" s="1">
        <f t="shared" si="151"/>
        <v>0</v>
      </c>
      <c r="P1325" s="2"/>
      <c r="Q1325" t="str">
        <f>LOOKUP(C:C, {0,115,230,345,460,575,690,805,920,1035,1150}, {"1"," 0","0 ","0 ","0 ","0 ","0 ","0 ","0 ","0 ","0 "})</f>
        <v>1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 0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 0</v>
      </c>
      <c r="X1325" t="str">
        <f>LOOKUP(C:C, {0,115,230,345,460,575,690,805,920,1035,1150}, {" 0","0 ","0 ","0 ","0 ","0 ","0 ","1 ","0 ","0 ","0 "})</f>
        <v xml:space="preserve"> 0</v>
      </c>
      <c r="Y1325" t="str">
        <f>LOOKUP(C:C, {0,115,230,345,460,575,690,805,920,1035,1150}, {" 0","0 ","0 ","0 ","0 ","0 ","0 ","0 ","1 ","0 ","0 "})</f>
        <v xml:space="preserve"> 0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363390</v>
      </c>
      <c r="B1326">
        <v>1063</v>
      </c>
      <c r="C1326">
        <f t="shared" si="148"/>
        <v>160</v>
      </c>
      <c r="D1326">
        <f t="shared" si="149"/>
        <v>363.39</v>
      </c>
      <c r="E1326">
        <f t="shared" si="150"/>
        <v>2853.5</v>
      </c>
      <c r="F1326" s="1">
        <f t="shared" si="151"/>
        <v>83</v>
      </c>
      <c r="G1326" s="1">
        <f t="shared" si="151"/>
        <v>84</v>
      </c>
      <c r="H1326" s="1">
        <f t="shared" si="151"/>
        <v>14</v>
      </c>
      <c r="I1326" s="1">
        <f t="shared" si="151"/>
        <v>7</v>
      </c>
      <c r="J1326" s="1">
        <f t="shared" si="151"/>
        <v>8</v>
      </c>
      <c r="K1326" s="1">
        <f t="shared" si="151"/>
        <v>6</v>
      </c>
      <c r="L1326" s="1">
        <f t="shared" si="151"/>
        <v>3</v>
      </c>
      <c r="M1326" s="1">
        <f t="shared" si="151"/>
        <v>2</v>
      </c>
      <c r="N1326" s="1">
        <f t="shared" si="151"/>
        <v>2</v>
      </c>
      <c r="O1326" s="1">
        <f t="shared" si="151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363469</v>
      </c>
      <c r="B1327">
        <v>1025</v>
      </c>
      <c r="C1327">
        <f t="shared" si="148"/>
        <v>198</v>
      </c>
      <c r="D1327">
        <f t="shared" si="149"/>
        <v>363.46899999999999</v>
      </c>
      <c r="E1327">
        <f t="shared" si="150"/>
        <v>2853.5790000000002</v>
      </c>
      <c r="F1327" s="1">
        <f t="shared" si="151"/>
        <v>83</v>
      </c>
      <c r="G1327" s="1">
        <f t="shared" si="151"/>
        <v>85</v>
      </c>
      <c r="H1327" s="1">
        <f t="shared" si="151"/>
        <v>14</v>
      </c>
      <c r="I1327" s="1">
        <f t="shared" si="151"/>
        <v>7</v>
      </c>
      <c r="J1327" s="1">
        <f t="shared" si="151"/>
        <v>8</v>
      </c>
      <c r="K1327" s="1">
        <f t="shared" si="151"/>
        <v>6</v>
      </c>
      <c r="L1327" s="1">
        <f t="shared" si="151"/>
        <v>3</v>
      </c>
      <c r="M1327" s="1">
        <f t="shared" si="151"/>
        <v>2</v>
      </c>
      <c r="N1327" s="1">
        <f t="shared" si="151"/>
        <v>2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363687</v>
      </c>
      <c r="B1328">
        <v>1130</v>
      </c>
      <c r="C1328">
        <f t="shared" si="148"/>
        <v>93</v>
      </c>
      <c r="D1328">
        <f t="shared" si="149"/>
        <v>363.68700000000001</v>
      </c>
      <c r="E1328">
        <f t="shared" si="150"/>
        <v>2853.797</v>
      </c>
      <c r="F1328" s="1">
        <f t="shared" si="151"/>
        <v>84</v>
      </c>
      <c r="G1328" s="1">
        <f t="shared" si="151"/>
        <v>85</v>
      </c>
      <c r="H1328" s="1">
        <f t="shared" si="151"/>
        <v>14</v>
      </c>
      <c r="I1328" s="1">
        <f t="shared" si="151"/>
        <v>7</v>
      </c>
      <c r="J1328" s="1">
        <f t="shared" si="151"/>
        <v>8</v>
      </c>
      <c r="K1328" s="1">
        <f t="shared" si="151"/>
        <v>6</v>
      </c>
      <c r="L1328" s="1">
        <f t="shared" si="151"/>
        <v>3</v>
      </c>
      <c r="M1328" s="1">
        <f t="shared" si="151"/>
        <v>2</v>
      </c>
      <c r="N1328" s="1">
        <f t="shared" si="151"/>
        <v>2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364031</v>
      </c>
      <c r="B1329">
        <v>1178</v>
      </c>
      <c r="C1329">
        <f t="shared" si="148"/>
        <v>45</v>
      </c>
      <c r="D1329">
        <f t="shared" si="149"/>
        <v>364.03100000000001</v>
      </c>
      <c r="E1329">
        <f t="shared" si="150"/>
        <v>2854.1410000000001</v>
      </c>
      <c r="F1329" s="1">
        <f t="shared" si="151"/>
        <v>85</v>
      </c>
      <c r="G1329" s="1">
        <f t="shared" si="151"/>
        <v>85</v>
      </c>
      <c r="H1329" s="1">
        <f t="shared" si="151"/>
        <v>14</v>
      </c>
      <c r="I1329" s="1">
        <f t="shared" si="151"/>
        <v>7</v>
      </c>
      <c r="J1329" s="1">
        <f t="shared" si="151"/>
        <v>8</v>
      </c>
      <c r="K1329" s="1">
        <f t="shared" si="151"/>
        <v>6</v>
      </c>
      <c r="L1329" s="1">
        <f t="shared" si="151"/>
        <v>3</v>
      </c>
      <c r="M1329" s="1">
        <f t="shared" si="151"/>
        <v>2</v>
      </c>
      <c r="N1329" s="1">
        <f t="shared" si="151"/>
        <v>2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364062</v>
      </c>
      <c r="B1330">
        <v>1162</v>
      </c>
      <c r="C1330">
        <f t="shared" si="148"/>
        <v>61</v>
      </c>
      <c r="D1330">
        <f t="shared" si="149"/>
        <v>364.06200000000001</v>
      </c>
      <c r="E1330">
        <f t="shared" si="150"/>
        <v>2854.172</v>
      </c>
      <c r="F1330" s="1">
        <f t="shared" ref="F1330:O1345" si="152">F1329+Q1330</f>
        <v>86</v>
      </c>
      <c r="G1330" s="1">
        <f t="shared" si="152"/>
        <v>85</v>
      </c>
      <c r="H1330" s="1">
        <f t="shared" si="152"/>
        <v>14</v>
      </c>
      <c r="I1330" s="1">
        <f t="shared" si="152"/>
        <v>7</v>
      </c>
      <c r="J1330" s="1">
        <f t="shared" si="152"/>
        <v>8</v>
      </c>
      <c r="K1330" s="1">
        <f t="shared" si="152"/>
        <v>6</v>
      </c>
      <c r="L1330" s="1">
        <f t="shared" si="152"/>
        <v>3</v>
      </c>
      <c r="M1330" s="1">
        <f t="shared" si="152"/>
        <v>2</v>
      </c>
      <c r="N1330" s="1">
        <f t="shared" si="152"/>
        <v>2</v>
      </c>
      <c r="O1330" s="1">
        <f t="shared" si="152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364375</v>
      </c>
      <c r="B1331">
        <v>1160</v>
      </c>
      <c r="C1331">
        <f t="shared" si="148"/>
        <v>63</v>
      </c>
      <c r="D1331">
        <f t="shared" si="149"/>
        <v>364.375</v>
      </c>
      <c r="E1331">
        <f t="shared" si="150"/>
        <v>2854.4850000000001</v>
      </c>
      <c r="F1331" s="1">
        <f t="shared" si="152"/>
        <v>87</v>
      </c>
      <c r="G1331" s="1">
        <f t="shared" si="152"/>
        <v>85</v>
      </c>
      <c r="H1331" s="1">
        <f t="shared" si="152"/>
        <v>14</v>
      </c>
      <c r="I1331" s="1">
        <f t="shared" si="152"/>
        <v>7</v>
      </c>
      <c r="J1331" s="1">
        <f t="shared" si="152"/>
        <v>8</v>
      </c>
      <c r="K1331" s="1">
        <f t="shared" si="152"/>
        <v>6</v>
      </c>
      <c r="L1331" s="1">
        <f t="shared" si="152"/>
        <v>3</v>
      </c>
      <c r="M1331" s="1">
        <f t="shared" si="152"/>
        <v>2</v>
      </c>
      <c r="N1331" s="1">
        <f t="shared" si="152"/>
        <v>2</v>
      </c>
      <c r="O1331" s="1">
        <f t="shared" si="152"/>
        <v>0</v>
      </c>
      <c r="P1331" s="2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364406</v>
      </c>
      <c r="B1332">
        <v>1178</v>
      </c>
      <c r="C1332">
        <f t="shared" si="148"/>
        <v>45</v>
      </c>
      <c r="D1332">
        <f t="shared" si="149"/>
        <v>364.40600000000001</v>
      </c>
      <c r="E1332">
        <f t="shared" si="150"/>
        <v>2854.5160000000001</v>
      </c>
      <c r="F1332" s="1">
        <f t="shared" si="152"/>
        <v>88</v>
      </c>
      <c r="G1332" s="1">
        <f t="shared" si="152"/>
        <v>85</v>
      </c>
      <c r="H1332" s="1">
        <f t="shared" si="152"/>
        <v>14</v>
      </c>
      <c r="I1332" s="1">
        <f t="shared" si="152"/>
        <v>7</v>
      </c>
      <c r="J1332" s="1">
        <f t="shared" si="152"/>
        <v>8</v>
      </c>
      <c r="K1332" s="1">
        <f t="shared" si="152"/>
        <v>6</v>
      </c>
      <c r="L1332" s="1">
        <f t="shared" si="152"/>
        <v>3</v>
      </c>
      <c r="M1332" s="1">
        <f t="shared" si="152"/>
        <v>2</v>
      </c>
      <c r="N1332" s="1">
        <f t="shared" si="152"/>
        <v>2</v>
      </c>
      <c r="O1332" s="1">
        <f t="shared" si="152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364750</v>
      </c>
      <c r="B1333">
        <v>1101</v>
      </c>
      <c r="C1333">
        <f t="shared" si="148"/>
        <v>122</v>
      </c>
      <c r="D1333">
        <f t="shared" si="149"/>
        <v>364.75</v>
      </c>
      <c r="E1333">
        <f t="shared" si="150"/>
        <v>2854.86</v>
      </c>
      <c r="F1333" s="1">
        <f t="shared" si="152"/>
        <v>88</v>
      </c>
      <c r="G1333" s="1">
        <f t="shared" si="152"/>
        <v>86</v>
      </c>
      <c r="H1333" s="1">
        <f t="shared" si="152"/>
        <v>14</v>
      </c>
      <c r="I1333" s="1">
        <f t="shared" si="152"/>
        <v>7</v>
      </c>
      <c r="J1333" s="1">
        <f t="shared" si="152"/>
        <v>8</v>
      </c>
      <c r="K1333" s="1">
        <f t="shared" si="152"/>
        <v>6</v>
      </c>
      <c r="L1333" s="1">
        <f t="shared" si="152"/>
        <v>3</v>
      </c>
      <c r="M1333" s="1">
        <f t="shared" si="152"/>
        <v>2</v>
      </c>
      <c r="N1333" s="1">
        <f t="shared" si="152"/>
        <v>2</v>
      </c>
      <c r="O1333" s="1">
        <f t="shared" si="152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364750</v>
      </c>
      <c r="B1334">
        <v>0</v>
      </c>
      <c r="C1334">
        <f t="shared" si="148"/>
        <v>1223</v>
      </c>
      <c r="D1334">
        <f t="shared" si="149"/>
        <v>364.75</v>
      </c>
      <c r="E1334">
        <f t="shared" si="150"/>
        <v>2854.86</v>
      </c>
      <c r="F1334" s="1">
        <f t="shared" si="152"/>
        <v>88</v>
      </c>
      <c r="G1334" s="1">
        <f t="shared" si="152"/>
        <v>86</v>
      </c>
      <c r="H1334" s="1">
        <f t="shared" si="152"/>
        <v>14</v>
      </c>
      <c r="I1334" s="1">
        <f t="shared" si="152"/>
        <v>7</v>
      </c>
      <c r="J1334" s="1">
        <f t="shared" si="152"/>
        <v>8</v>
      </c>
      <c r="K1334" s="1">
        <f t="shared" si="152"/>
        <v>6</v>
      </c>
      <c r="L1334" s="1">
        <f t="shared" si="152"/>
        <v>3</v>
      </c>
      <c r="M1334" s="1">
        <f t="shared" si="152"/>
        <v>2</v>
      </c>
      <c r="N1334" s="1">
        <f t="shared" si="152"/>
        <v>2</v>
      </c>
      <c r="O1334" s="1">
        <f t="shared" si="152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364750</v>
      </c>
      <c r="B1335">
        <v>1091</v>
      </c>
      <c r="C1335">
        <f t="shared" si="148"/>
        <v>132</v>
      </c>
      <c r="D1335">
        <f t="shared" si="149"/>
        <v>364.75</v>
      </c>
      <c r="E1335">
        <f t="shared" si="150"/>
        <v>2854.86</v>
      </c>
      <c r="F1335" s="1">
        <f t="shared" si="152"/>
        <v>88</v>
      </c>
      <c r="G1335" s="1">
        <f t="shared" si="152"/>
        <v>87</v>
      </c>
      <c r="H1335" s="1">
        <f t="shared" si="152"/>
        <v>14</v>
      </c>
      <c r="I1335" s="1">
        <f t="shared" si="152"/>
        <v>7</v>
      </c>
      <c r="J1335" s="1">
        <f t="shared" si="152"/>
        <v>8</v>
      </c>
      <c r="K1335" s="1">
        <f t="shared" si="152"/>
        <v>6</v>
      </c>
      <c r="L1335" s="1">
        <f t="shared" si="152"/>
        <v>3</v>
      </c>
      <c r="M1335" s="1">
        <f t="shared" si="152"/>
        <v>2</v>
      </c>
      <c r="N1335" s="1">
        <f t="shared" si="152"/>
        <v>2</v>
      </c>
      <c r="O1335" s="1">
        <f t="shared" si="152"/>
        <v>0</v>
      </c>
      <c r="P1335" s="2"/>
      <c r="Q1335" t="str">
        <f>LOOKUP(C:C, {0,115,230,345,460,575,690,805,920,1035,1150}, {"1"," 0","0 ","0 ","0 ","0 ","0 ","0 ","0 ","0 ","0 "})</f>
        <v xml:space="preserve"> 0</v>
      </c>
      <c r="R1335" t="str">
        <f>LOOKUP(C:C, {0,115,230,345,460,575,690,805,920,1035,1150}, {"0 ","1 ","0 ","0 ","0 ","0 ","0 ","0 ","0 ","0 ","0 "})</f>
        <v xml:space="preserve">1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366047</v>
      </c>
      <c r="B1336">
        <v>0</v>
      </c>
      <c r="C1336">
        <f t="shared" si="148"/>
        <v>1223</v>
      </c>
      <c r="D1336">
        <f t="shared" si="149"/>
        <v>366.04700000000003</v>
      </c>
      <c r="E1336">
        <f t="shared" si="150"/>
        <v>2856.1570000000002</v>
      </c>
      <c r="F1336" s="1">
        <f t="shared" si="152"/>
        <v>88</v>
      </c>
      <c r="G1336" s="1">
        <f t="shared" si="152"/>
        <v>87</v>
      </c>
      <c r="H1336" s="1">
        <f t="shared" si="152"/>
        <v>14</v>
      </c>
      <c r="I1336" s="1">
        <f t="shared" si="152"/>
        <v>7</v>
      </c>
      <c r="J1336" s="1">
        <f t="shared" si="152"/>
        <v>8</v>
      </c>
      <c r="K1336" s="1">
        <f t="shared" si="152"/>
        <v>6</v>
      </c>
      <c r="L1336" s="1">
        <f t="shared" si="152"/>
        <v>3</v>
      </c>
      <c r="M1336" s="1">
        <f t="shared" si="152"/>
        <v>2</v>
      </c>
      <c r="N1336" s="1">
        <f t="shared" si="152"/>
        <v>2</v>
      </c>
      <c r="O1336" s="1">
        <f t="shared" si="152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367140</v>
      </c>
      <c r="B1337">
        <v>0</v>
      </c>
      <c r="C1337">
        <f t="shared" si="148"/>
        <v>1223</v>
      </c>
      <c r="D1337">
        <f t="shared" si="149"/>
        <v>367.14</v>
      </c>
      <c r="E1337">
        <f t="shared" si="150"/>
        <v>2857.25</v>
      </c>
      <c r="F1337" s="1">
        <f t="shared" si="152"/>
        <v>88</v>
      </c>
      <c r="G1337" s="1">
        <f t="shared" si="152"/>
        <v>87</v>
      </c>
      <c r="H1337" s="1">
        <f t="shared" si="152"/>
        <v>14</v>
      </c>
      <c r="I1337" s="1">
        <f t="shared" si="152"/>
        <v>7</v>
      </c>
      <c r="J1337" s="1">
        <f t="shared" si="152"/>
        <v>8</v>
      </c>
      <c r="K1337" s="1">
        <f t="shared" si="152"/>
        <v>6</v>
      </c>
      <c r="L1337" s="1">
        <f t="shared" si="152"/>
        <v>3</v>
      </c>
      <c r="M1337" s="1">
        <f t="shared" si="152"/>
        <v>2</v>
      </c>
      <c r="N1337" s="1">
        <f t="shared" si="152"/>
        <v>2</v>
      </c>
      <c r="O1337" s="1">
        <f t="shared" si="152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367765</v>
      </c>
      <c r="B1338">
        <v>0</v>
      </c>
      <c r="C1338">
        <f t="shared" si="148"/>
        <v>1223</v>
      </c>
      <c r="D1338">
        <f t="shared" si="149"/>
        <v>367.76499999999999</v>
      </c>
      <c r="E1338">
        <f t="shared" si="150"/>
        <v>2857.875</v>
      </c>
      <c r="F1338" s="1">
        <f t="shared" si="152"/>
        <v>88</v>
      </c>
      <c r="G1338" s="1">
        <f t="shared" si="152"/>
        <v>87</v>
      </c>
      <c r="H1338" s="1">
        <f t="shared" si="152"/>
        <v>14</v>
      </c>
      <c r="I1338" s="1">
        <f t="shared" si="152"/>
        <v>7</v>
      </c>
      <c r="J1338" s="1">
        <f t="shared" si="152"/>
        <v>8</v>
      </c>
      <c r="K1338" s="1">
        <f t="shared" si="152"/>
        <v>6</v>
      </c>
      <c r="L1338" s="1">
        <f t="shared" si="152"/>
        <v>3</v>
      </c>
      <c r="M1338" s="1">
        <f t="shared" si="152"/>
        <v>2</v>
      </c>
      <c r="N1338" s="1">
        <f t="shared" si="152"/>
        <v>2</v>
      </c>
      <c r="O1338" s="1">
        <f t="shared" si="152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368453</v>
      </c>
      <c r="B1339">
        <v>0</v>
      </c>
      <c r="C1339">
        <f t="shared" si="148"/>
        <v>1223</v>
      </c>
      <c r="D1339">
        <f t="shared" si="149"/>
        <v>368.45299999999997</v>
      </c>
      <c r="E1339">
        <f t="shared" si="150"/>
        <v>2858.5630000000001</v>
      </c>
      <c r="F1339" s="1">
        <f t="shared" si="152"/>
        <v>88</v>
      </c>
      <c r="G1339" s="1">
        <f t="shared" si="152"/>
        <v>87</v>
      </c>
      <c r="H1339" s="1">
        <f t="shared" si="152"/>
        <v>14</v>
      </c>
      <c r="I1339" s="1">
        <f t="shared" si="152"/>
        <v>7</v>
      </c>
      <c r="J1339" s="1">
        <f t="shared" si="152"/>
        <v>8</v>
      </c>
      <c r="K1339" s="1">
        <f t="shared" si="152"/>
        <v>6</v>
      </c>
      <c r="L1339" s="1">
        <f t="shared" si="152"/>
        <v>3</v>
      </c>
      <c r="M1339" s="1">
        <f t="shared" si="152"/>
        <v>2</v>
      </c>
      <c r="N1339" s="1">
        <f t="shared" si="152"/>
        <v>2</v>
      </c>
      <c r="O1339" s="1">
        <f t="shared" si="152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368781</v>
      </c>
      <c r="B1340">
        <v>0</v>
      </c>
      <c r="C1340">
        <f t="shared" si="148"/>
        <v>1223</v>
      </c>
      <c r="D1340">
        <f t="shared" si="149"/>
        <v>368.78100000000001</v>
      </c>
      <c r="E1340">
        <f t="shared" si="150"/>
        <v>2858.8910000000001</v>
      </c>
      <c r="F1340" s="1">
        <f t="shared" si="152"/>
        <v>88</v>
      </c>
      <c r="G1340" s="1">
        <f t="shared" si="152"/>
        <v>87</v>
      </c>
      <c r="H1340" s="1">
        <f t="shared" si="152"/>
        <v>14</v>
      </c>
      <c r="I1340" s="1">
        <f t="shared" si="152"/>
        <v>7</v>
      </c>
      <c r="J1340" s="1">
        <f t="shared" si="152"/>
        <v>8</v>
      </c>
      <c r="K1340" s="1">
        <f t="shared" si="152"/>
        <v>6</v>
      </c>
      <c r="L1340" s="1">
        <f t="shared" si="152"/>
        <v>3</v>
      </c>
      <c r="M1340" s="1">
        <f t="shared" si="152"/>
        <v>2</v>
      </c>
      <c r="N1340" s="1">
        <f t="shared" si="152"/>
        <v>2</v>
      </c>
      <c r="O1340" s="1">
        <f t="shared" si="152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1 </v>
      </c>
    </row>
    <row r="1341" spans="1:27" x14ac:dyDescent="0.25">
      <c r="A1341">
        <v>370640</v>
      </c>
      <c r="B1341">
        <v>1152</v>
      </c>
      <c r="C1341">
        <f t="shared" si="148"/>
        <v>71</v>
      </c>
      <c r="D1341">
        <f t="shared" si="149"/>
        <v>370.64</v>
      </c>
      <c r="E1341">
        <f t="shared" si="150"/>
        <v>2860.75</v>
      </c>
      <c r="F1341" s="1">
        <f t="shared" si="152"/>
        <v>89</v>
      </c>
      <c r="G1341" s="1">
        <f t="shared" si="152"/>
        <v>87</v>
      </c>
      <c r="H1341" s="1">
        <f t="shared" si="152"/>
        <v>14</v>
      </c>
      <c r="I1341" s="1">
        <f t="shared" si="152"/>
        <v>7</v>
      </c>
      <c r="J1341" s="1">
        <f t="shared" si="152"/>
        <v>8</v>
      </c>
      <c r="K1341" s="1">
        <f t="shared" si="152"/>
        <v>6</v>
      </c>
      <c r="L1341" s="1">
        <f t="shared" si="152"/>
        <v>3</v>
      </c>
      <c r="M1341" s="1">
        <f t="shared" si="152"/>
        <v>2</v>
      </c>
      <c r="N1341" s="1">
        <f t="shared" si="152"/>
        <v>2</v>
      </c>
      <c r="O1341" s="1">
        <f t="shared" si="152"/>
        <v>0</v>
      </c>
      <c r="P1341" s="2"/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370875</v>
      </c>
      <c r="B1342">
        <v>1101</v>
      </c>
      <c r="C1342">
        <f t="shared" si="148"/>
        <v>122</v>
      </c>
      <c r="D1342">
        <f t="shared" si="149"/>
        <v>370.875</v>
      </c>
      <c r="E1342">
        <f t="shared" si="150"/>
        <v>2860.9850000000001</v>
      </c>
      <c r="F1342" s="1">
        <f t="shared" si="152"/>
        <v>89</v>
      </c>
      <c r="G1342" s="1">
        <f t="shared" si="152"/>
        <v>88</v>
      </c>
      <c r="H1342" s="1">
        <f t="shared" si="152"/>
        <v>14</v>
      </c>
      <c r="I1342" s="1">
        <f t="shared" si="152"/>
        <v>7</v>
      </c>
      <c r="J1342" s="1">
        <f t="shared" si="152"/>
        <v>8</v>
      </c>
      <c r="K1342" s="1">
        <f t="shared" si="152"/>
        <v>6</v>
      </c>
      <c r="L1342" s="1">
        <f t="shared" si="152"/>
        <v>3</v>
      </c>
      <c r="M1342" s="1">
        <f t="shared" si="152"/>
        <v>2</v>
      </c>
      <c r="N1342" s="1">
        <f t="shared" si="152"/>
        <v>2</v>
      </c>
      <c r="O1342" s="1">
        <f t="shared" si="152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370937</v>
      </c>
      <c r="B1343">
        <v>1100</v>
      </c>
      <c r="C1343">
        <f t="shared" si="148"/>
        <v>123</v>
      </c>
      <c r="D1343">
        <f t="shared" si="149"/>
        <v>370.93700000000001</v>
      </c>
      <c r="E1343">
        <f t="shared" si="150"/>
        <v>2861.047</v>
      </c>
      <c r="F1343" s="1">
        <f t="shared" si="152"/>
        <v>89</v>
      </c>
      <c r="G1343" s="1">
        <f t="shared" si="152"/>
        <v>89</v>
      </c>
      <c r="H1343" s="1">
        <f t="shared" si="152"/>
        <v>14</v>
      </c>
      <c r="I1343" s="1">
        <f t="shared" si="152"/>
        <v>7</v>
      </c>
      <c r="J1343" s="1">
        <f t="shared" si="152"/>
        <v>8</v>
      </c>
      <c r="K1343" s="1">
        <f t="shared" si="152"/>
        <v>6</v>
      </c>
      <c r="L1343" s="1">
        <f t="shared" si="152"/>
        <v>3</v>
      </c>
      <c r="M1343" s="1">
        <f t="shared" si="152"/>
        <v>2</v>
      </c>
      <c r="N1343" s="1">
        <f t="shared" si="152"/>
        <v>2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371656</v>
      </c>
      <c r="B1344">
        <v>1176</v>
      </c>
      <c r="C1344">
        <f t="shared" si="148"/>
        <v>47</v>
      </c>
      <c r="D1344">
        <f t="shared" si="149"/>
        <v>371.65600000000001</v>
      </c>
      <c r="E1344">
        <f t="shared" si="150"/>
        <v>2861.7660000000001</v>
      </c>
      <c r="F1344" s="1">
        <f t="shared" si="152"/>
        <v>90</v>
      </c>
      <c r="G1344" s="1">
        <f t="shared" si="152"/>
        <v>89</v>
      </c>
      <c r="H1344" s="1">
        <f t="shared" si="152"/>
        <v>14</v>
      </c>
      <c r="I1344" s="1">
        <f t="shared" si="152"/>
        <v>7</v>
      </c>
      <c r="J1344" s="1">
        <f t="shared" si="152"/>
        <v>8</v>
      </c>
      <c r="K1344" s="1">
        <f t="shared" si="152"/>
        <v>6</v>
      </c>
      <c r="L1344" s="1">
        <f t="shared" si="152"/>
        <v>3</v>
      </c>
      <c r="M1344" s="1">
        <f t="shared" si="152"/>
        <v>2</v>
      </c>
      <c r="N1344" s="1">
        <f t="shared" si="152"/>
        <v>2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>1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 0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 0</v>
      </c>
      <c r="X1344" t="str">
        <f>LOOKUP(C:C, {0,115,230,345,460,575,690,805,920,1035,1150}, {" 0","0 ","0 ","0 ","0 ","0 ","0 ","1 ","0 ","0 ","0 "})</f>
        <v xml:space="preserve"> 0</v>
      </c>
      <c r="Y1344" t="str">
        <f>LOOKUP(C:C, {0,115,230,345,460,575,690,805,920,1035,1150}, {" 0","0 ","0 ","0 ","0 ","0 ","0 ","0 ","1 ","0 ","0 "})</f>
        <v xml:space="preserve"> 0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371719</v>
      </c>
      <c r="B1345">
        <v>1172</v>
      </c>
      <c r="C1345">
        <f t="shared" si="148"/>
        <v>51</v>
      </c>
      <c r="D1345">
        <f t="shared" si="149"/>
        <v>371.71899999999999</v>
      </c>
      <c r="E1345">
        <f t="shared" si="150"/>
        <v>2861.8290000000002</v>
      </c>
      <c r="F1345" s="1">
        <f t="shared" si="152"/>
        <v>91</v>
      </c>
      <c r="G1345" s="1">
        <f t="shared" si="152"/>
        <v>89</v>
      </c>
      <c r="H1345" s="1">
        <f t="shared" si="152"/>
        <v>14</v>
      </c>
      <c r="I1345" s="1">
        <f t="shared" si="152"/>
        <v>7</v>
      </c>
      <c r="J1345" s="1">
        <f t="shared" si="152"/>
        <v>8</v>
      </c>
      <c r="K1345" s="1">
        <f t="shared" si="152"/>
        <v>6</v>
      </c>
      <c r="L1345" s="1">
        <f t="shared" si="152"/>
        <v>3</v>
      </c>
      <c r="M1345" s="1">
        <f t="shared" si="152"/>
        <v>2</v>
      </c>
      <c r="N1345" s="1">
        <f t="shared" si="152"/>
        <v>2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>1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 0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 0</v>
      </c>
      <c r="X1345" t="str">
        <f>LOOKUP(C:C, {0,115,230,345,460,575,690,805,920,1035,1150}, {" 0","0 ","0 ","0 ","0 ","0 ","0 ","1 ","0 ","0 ","0 "})</f>
        <v xml:space="preserve"> 0</v>
      </c>
      <c r="Y1345" t="str">
        <f>LOOKUP(C:C, {0,115,230,345,460,575,690,805,920,1035,1150}, {" 0","0 ","0 ","0 ","0 ","0 ","0 ","0 ","1 ","0 ","0 "})</f>
        <v xml:space="preserve"> 0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371969</v>
      </c>
      <c r="B1346">
        <v>1113</v>
      </c>
      <c r="C1346">
        <f t="shared" si="148"/>
        <v>110</v>
      </c>
      <c r="D1346">
        <f t="shared" si="149"/>
        <v>371.96899999999999</v>
      </c>
      <c r="E1346">
        <f t="shared" si="150"/>
        <v>2862.0790000000002</v>
      </c>
      <c r="F1346" s="1">
        <f t="shared" ref="F1346:O1361" si="153">F1345+Q1346</f>
        <v>92</v>
      </c>
      <c r="G1346" s="1">
        <f t="shared" si="153"/>
        <v>89</v>
      </c>
      <c r="H1346" s="1">
        <f t="shared" si="153"/>
        <v>14</v>
      </c>
      <c r="I1346" s="1">
        <f t="shared" si="153"/>
        <v>7</v>
      </c>
      <c r="J1346" s="1">
        <f t="shared" si="153"/>
        <v>8</v>
      </c>
      <c r="K1346" s="1">
        <f t="shared" si="153"/>
        <v>6</v>
      </c>
      <c r="L1346" s="1">
        <f t="shared" si="153"/>
        <v>3</v>
      </c>
      <c r="M1346" s="1">
        <f t="shared" si="153"/>
        <v>2</v>
      </c>
      <c r="N1346" s="1">
        <f t="shared" si="153"/>
        <v>2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>1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 0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 0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 0</v>
      </c>
      <c r="X1346" t="str">
        <f>LOOKUP(C:C, {0,115,230,345,460,575,690,805,920,1035,1150}, {" 0","0 ","0 ","0 ","0 ","0 ","0 ","1 ","0 ","0 ","0 "})</f>
        <v xml:space="preserve"> 0</v>
      </c>
      <c r="Y1346" t="str">
        <f>LOOKUP(C:C, {0,115,230,345,460,575,690,805,920,1035,1150}, {" 0","0 ","0 ","0 ","0 ","0 ","0 ","0 ","1 ","0 ","0 "})</f>
        <v xml:space="preserve"> 0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372078</v>
      </c>
      <c r="B1347">
        <v>1070</v>
      </c>
      <c r="C1347">
        <f t="shared" si="148"/>
        <v>153</v>
      </c>
      <c r="D1347">
        <f t="shared" si="149"/>
        <v>372.07799999999997</v>
      </c>
      <c r="E1347">
        <f t="shared" si="150"/>
        <v>2862.1880000000001</v>
      </c>
      <c r="F1347" s="1">
        <f t="shared" si="153"/>
        <v>92</v>
      </c>
      <c r="G1347" s="1">
        <f t="shared" si="153"/>
        <v>90</v>
      </c>
      <c r="H1347" s="1">
        <f t="shared" si="153"/>
        <v>14</v>
      </c>
      <c r="I1347" s="1">
        <f t="shared" si="153"/>
        <v>7</v>
      </c>
      <c r="J1347" s="1">
        <f t="shared" si="153"/>
        <v>8</v>
      </c>
      <c r="K1347" s="1">
        <f t="shared" si="153"/>
        <v>6</v>
      </c>
      <c r="L1347" s="1">
        <f t="shared" si="153"/>
        <v>3</v>
      </c>
      <c r="M1347" s="1">
        <f t="shared" si="153"/>
        <v>2</v>
      </c>
      <c r="N1347" s="1">
        <f t="shared" si="153"/>
        <v>2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372359</v>
      </c>
      <c r="B1348">
        <v>985</v>
      </c>
      <c r="C1348">
        <f t="shared" si="148"/>
        <v>238</v>
      </c>
      <c r="D1348">
        <f t="shared" si="149"/>
        <v>372.35899999999998</v>
      </c>
      <c r="E1348">
        <f t="shared" si="150"/>
        <v>2862.4690000000001</v>
      </c>
      <c r="F1348" s="1">
        <f t="shared" si="153"/>
        <v>92</v>
      </c>
      <c r="G1348" s="1">
        <f t="shared" si="153"/>
        <v>90</v>
      </c>
      <c r="H1348" s="1">
        <f t="shared" si="153"/>
        <v>15</v>
      </c>
      <c r="I1348" s="1">
        <f t="shared" si="153"/>
        <v>7</v>
      </c>
      <c r="J1348" s="1">
        <f t="shared" si="153"/>
        <v>8</v>
      </c>
      <c r="K1348" s="1">
        <f t="shared" si="153"/>
        <v>6</v>
      </c>
      <c r="L1348" s="1">
        <f t="shared" si="153"/>
        <v>3</v>
      </c>
      <c r="M1348" s="1">
        <f t="shared" si="153"/>
        <v>2</v>
      </c>
      <c r="N1348" s="1">
        <f t="shared" si="153"/>
        <v>2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1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372719</v>
      </c>
      <c r="B1349">
        <v>1160</v>
      </c>
      <c r="C1349">
        <f t="shared" si="148"/>
        <v>63</v>
      </c>
      <c r="D1349">
        <f t="shared" si="149"/>
        <v>372.71899999999999</v>
      </c>
      <c r="E1349">
        <f t="shared" si="150"/>
        <v>2862.8290000000002</v>
      </c>
      <c r="F1349" s="1">
        <f t="shared" si="153"/>
        <v>93</v>
      </c>
      <c r="G1349" s="1">
        <f t="shared" si="153"/>
        <v>90</v>
      </c>
      <c r="H1349" s="1">
        <f t="shared" si="153"/>
        <v>15</v>
      </c>
      <c r="I1349" s="1">
        <f t="shared" si="153"/>
        <v>7</v>
      </c>
      <c r="J1349" s="1">
        <f t="shared" si="153"/>
        <v>8</v>
      </c>
      <c r="K1349" s="1">
        <f t="shared" si="153"/>
        <v>6</v>
      </c>
      <c r="L1349" s="1">
        <f t="shared" si="153"/>
        <v>3</v>
      </c>
      <c r="M1349" s="1">
        <f t="shared" si="153"/>
        <v>2</v>
      </c>
      <c r="N1349" s="1">
        <f t="shared" si="153"/>
        <v>2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>1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 0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 0</v>
      </c>
      <c r="X1349" t="str">
        <f>LOOKUP(C:C, {0,115,230,345,460,575,690,805,920,1035,1150}, {" 0","0 ","0 ","0 ","0 ","0 ","0 ","1 ","0 ","0 ","0 "})</f>
        <v xml:space="preserve"> 0</v>
      </c>
      <c r="Y1349" t="str">
        <f>LOOKUP(C:C, {0,115,230,345,460,575,690,805,920,1035,1150}, {" 0","0 ","0 ","0 ","0 ","0 ","0 ","0 ","1 ","0 ","0 "})</f>
        <v xml:space="preserve"> 0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372797</v>
      </c>
      <c r="B1350">
        <v>1172</v>
      </c>
      <c r="C1350">
        <f t="shared" si="148"/>
        <v>51</v>
      </c>
      <c r="D1350">
        <f t="shared" si="149"/>
        <v>372.79700000000003</v>
      </c>
      <c r="E1350">
        <f t="shared" si="150"/>
        <v>2862.9070000000002</v>
      </c>
      <c r="F1350" s="1">
        <f t="shared" si="153"/>
        <v>94</v>
      </c>
      <c r="G1350" s="1">
        <f t="shared" si="153"/>
        <v>90</v>
      </c>
      <c r="H1350" s="1">
        <f t="shared" si="153"/>
        <v>15</v>
      </c>
      <c r="I1350" s="1">
        <f t="shared" si="153"/>
        <v>7</v>
      </c>
      <c r="J1350" s="1">
        <f t="shared" si="153"/>
        <v>8</v>
      </c>
      <c r="K1350" s="1">
        <f t="shared" si="153"/>
        <v>6</v>
      </c>
      <c r="L1350" s="1">
        <f t="shared" si="153"/>
        <v>3</v>
      </c>
      <c r="M1350" s="1">
        <f t="shared" si="153"/>
        <v>2</v>
      </c>
      <c r="N1350" s="1">
        <f t="shared" si="153"/>
        <v>2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373062</v>
      </c>
      <c r="B1351">
        <v>1160</v>
      </c>
      <c r="C1351">
        <f t="shared" si="148"/>
        <v>63</v>
      </c>
      <c r="D1351">
        <f t="shared" si="149"/>
        <v>373.06200000000001</v>
      </c>
      <c r="E1351">
        <f t="shared" si="150"/>
        <v>2863.172</v>
      </c>
      <c r="F1351" s="1">
        <f t="shared" si="153"/>
        <v>95</v>
      </c>
      <c r="G1351" s="1">
        <f t="shared" si="153"/>
        <v>90</v>
      </c>
      <c r="H1351" s="1">
        <f t="shared" si="153"/>
        <v>15</v>
      </c>
      <c r="I1351" s="1">
        <f t="shared" si="153"/>
        <v>7</v>
      </c>
      <c r="J1351" s="1">
        <f t="shared" si="153"/>
        <v>8</v>
      </c>
      <c r="K1351" s="1">
        <f t="shared" si="153"/>
        <v>6</v>
      </c>
      <c r="L1351" s="1">
        <f t="shared" si="153"/>
        <v>3</v>
      </c>
      <c r="M1351" s="1">
        <f t="shared" si="153"/>
        <v>2</v>
      </c>
      <c r="N1351" s="1">
        <f t="shared" si="153"/>
        <v>2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>1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 0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 0</v>
      </c>
      <c r="X1351" t="str">
        <f>LOOKUP(C:C, {0,115,230,345,460,575,690,805,920,1035,1150}, {" 0","0 ","0 ","0 ","0 ","0 ","0 ","1 ","0 ","0 ","0 "})</f>
        <v xml:space="preserve"> 0</v>
      </c>
      <c r="Y1351" t="str">
        <f>LOOKUP(C:C, {0,115,230,345,460,575,690,805,920,1035,1150}, {" 0","0 ","0 ","0 ","0 ","0 ","0 ","0 ","1 ","0 ","0 "})</f>
        <v xml:space="preserve"> 0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373125</v>
      </c>
      <c r="B1352">
        <v>1082</v>
      </c>
      <c r="C1352">
        <f t="shared" si="148"/>
        <v>141</v>
      </c>
      <c r="D1352">
        <f t="shared" si="149"/>
        <v>373.125</v>
      </c>
      <c r="E1352">
        <f t="shared" si="150"/>
        <v>2863.2350000000001</v>
      </c>
      <c r="F1352" s="1">
        <f t="shared" si="153"/>
        <v>95</v>
      </c>
      <c r="G1352" s="1">
        <f t="shared" si="153"/>
        <v>91</v>
      </c>
      <c r="H1352" s="1">
        <f t="shared" si="153"/>
        <v>15</v>
      </c>
      <c r="I1352" s="1">
        <f t="shared" si="153"/>
        <v>7</v>
      </c>
      <c r="J1352" s="1">
        <f t="shared" si="153"/>
        <v>8</v>
      </c>
      <c r="K1352" s="1">
        <f t="shared" si="153"/>
        <v>6</v>
      </c>
      <c r="L1352" s="1">
        <f t="shared" si="153"/>
        <v>3</v>
      </c>
      <c r="M1352" s="1">
        <f t="shared" si="153"/>
        <v>2</v>
      </c>
      <c r="N1352" s="1">
        <f t="shared" si="153"/>
        <v>2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373156</v>
      </c>
      <c r="B1353">
        <v>1025</v>
      </c>
      <c r="C1353">
        <f t="shared" si="148"/>
        <v>198</v>
      </c>
      <c r="D1353">
        <f t="shared" si="149"/>
        <v>373.15600000000001</v>
      </c>
      <c r="E1353">
        <f t="shared" si="150"/>
        <v>2863.2660000000001</v>
      </c>
      <c r="F1353" s="1">
        <f t="shared" si="153"/>
        <v>95</v>
      </c>
      <c r="G1353" s="1">
        <f t="shared" si="153"/>
        <v>92</v>
      </c>
      <c r="H1353" s="1">
        <f t="shared" si="153"/>
        <v>15</v>
      </c>
      <c r="I1353" s="1">
        <f t="shared" si="153"/>
        <v>7</v>
      </c>
      <c r="J1353" s="1">
        <f t="shared" si="153"/>
        <v>8</v>
      </c>
      <c r="K1353" s="1">
        <f t="shared" si="153"/>
        <v>6</v>
      </c>
      <c r="L1353" s="1">
        <f t="shared" si="153"/>
        <v>3</v>
      </c>
      <c r="M1353" s="1">
        <f t="shared" si="153"/>
        <v>2</v>
      </c>
      <c r="N1353" s="1">
        <f t="shared" si="153"/>
        <v>2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373156</v>
      </c>
      <c r="B1354">
        <v>0</v>
      </c>
      <c r="C1354">
        <f t="shared" si="148"/>
        <v>1223</v>
      </c>
      <c r="D1354">
        <f t="shared" si="149"/>
        <v>373.15600000000001</v>
      </c>
      <c r="E1354">
        <f t="shared" si="150"/>
        <v>2863.2660000000001</v>
      </c>
      <c r="F1354" s="1">
        <f t="shared" si="153"/>
        <v>95</v>
      </c>
      <c r="G1354" s="1">
        <f t="shared" si="153"/>
        <v>92</v>
      </c>
      <c r="H1354" s="1">
        <f t="shared" si="153"/>
        <v>15</v>
      </c>
      <c r="I1354" s="1">
        <f t="shared" si="153"/>
        <v>7</v>
      </c>
      <c r="J1354" s="1">
        <f t="shared" si="153"/>
        <v>8</v>
      </c>
      <c r="K1354" s="1">
        <f t="shared" si="153"/>
        <v>6</v>
      </c>
      <c r="L1354" s="1">
        <f t="shared" si="153"/>
        <v>3</v>
      </c>
      <c r="M1354" s="1">
        <f t="shared" si="153"/>
        <v>2</v>
      </c>
      <c r="N1354" s="1">
        <f t="shared" si="153"/>
        <v>2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374640</v>
      </c>
      <c r="B1355">
        <v>0</v>
      </c>
      <c r="C1355">
        <f t="shared" si="148"/>
        <v>1223</v>
      </c>
      <c r="D1355">
        <f t="shared" si="149"/>
        <v>374.64</v>
      </c>
      <c r="E1355">
        <f t="shared" si="150"/>
        <v>2864.75</v>
      </c>
      <c r="F1355" s="1">
        <f t="shared" si="153"/>
        <v>95</v>
      </c>
      <c r="G1355" s="1">
        <f t="shared" si="153"/>
        <v>92</v>
      </c>
      <c r="H1355" s="1">
        <f t="shared" si="153"/>
        <v>15</v>
      </c>
      <c r="I1355" s="1">
        <f t="shared" si="153"/>
        <v>7</v>
      </c>
      <c r="J1355" s="1">
        <f t="shared" si="153"/>
        <v>8</v>
      </c>
      <c r="K1355" s="1">
        <f t="shared" si="153"/>
        <v>6</v>
      </c>
      <c r="L1355" s="1">
        <f t="shared" si="153"/>
        <v>3</v>
      </c>
      <c r="M1355" s="1">
        <f t="shared" si="153"/>
        <v>2</v>
      </c>
      <c r="N1355" s="1">
        <f t="shared" si="153"/>
        <v>2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376187</v>
      </c>
      <c r="B1356">
        <v>0</v>
      </c>
      <c r="C1356">
        <f t="shared" si="148"/>
        <v>1223</v>
      </c>
      <c r="D1356">
        <f t="shared" si="149"/>
        <v>376.18700000000001</v>
      </c>
      <c r="E1356">
        <f t="shared" si="150"/>
        <v>2866.297</v>
      </c>
      <c r="F1356" s="1">
        <f t="shared" si="153"/>
        <v>95</v>
      </c>
      <c r="G1356" s="1">
        <f t="shared" si="153"/>
        <v>92</v>
      </c>
      <c r="H1356" s="1">
        <f t="shared" si="153"/>
        <v>15</v>
      </c>
      <c r="I1356" s="1">
        <f t="shared" si="153"/>
        <v>7</v>
      </c>
      <c r="J1356" s="1">
        <f t="shared" si="153"/>
        <v>8</v>
      </c>
      <c r="K1356" s="1">
        <f t="shared" si="153"/>
        <v>6</v>
      </c>
      <c r="L1356" s="1">
        <f t="shared" si="153"/>
        <v>3</v>
      </c>
      <c r="M1356" s="1">
        <f t="shared" si="153"/>
        <v>2</v>
      </c>
      <c r="N1356" s="1">
        <f t="shared" si="153"/>
        <v>2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376390</v>
      </c>
      <c r="B1357">
        <v>0</v>
      </c>
      <c r="C1357">
        <f t="shared" si="148"/>
        <v>1223</v>
      </c>
      <c r="D1357">
        <f t="shared" si="149"/>
        <v>376.39</v>
      </c>
      <c r="E1357">
        <f t="shared" si="150"/>
        <v>2866.5</v>
      </c>
      <c r="F1357" s="1">
        <f t="shared" si="153"/>
        <v>95</v>
      </c>
      <c r="G1357" s="1">
        <f t="shared" si="153"/>
        <v>92</v>
      </c>
      <c r="H1357" s="1">
        <f t="shared" si="153"/>
        <v>15</v>
      </c>
      <c r="I1357" s="1">
        <f t="shared" si="153"/>
        <v>7</v>
      </c>
      <c r="J1357" s="1">
        <f t="shared" si="153"/>
        <v>8</v>
      </c>
      <c r="K1357" s="1">
        <f t="shared" si="153"/>
        <v>6</v>
      </c>
      <c r="L1357" s="1">
        <f t="shared" si="153"/>
        <v>3</v>
      </c>
      <c r="M1357" s="1">
        <f t="shared" si="153"/>
        <v>2</v>
      </c>
      <c r="N1357" s="1">
        <f t="shared" si="153"/>
        <v>2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377844</v>
      </c>
      <c r="B1358">
        <v>1086</v>
      </c>
      <c r="C1358">
        <f t="shared" si="148"/>
        <v>137</v>
      </c>
      <c r="D1358">
        <f t="shared" si="149"/>
        <v>377.84399999999999</v>
      </c>
      <c r="E1358">
        <f t="shared" si="150"/>
        <v>2867.9540000000002</v>
      </c>
      <c r="F1358" s="1">
        <f t="shared" si="153"/>
        <v>95</v>
      </c>
      <c r="G1358" s="1">
        <f t="shared" si="153"/>
        <v>93</v>
      </c>
      <c r="H1358" s="1">
        <f t="shared" si="153"/>
        <v>15</v>
      </c>
      <c r="I1358" s="1">
        <f t="shared" si="153"/>
        <v>7</v>
      </c>
      <c r="J1358" s="1">
        <f t="shared" si="153"/>
        <v>8</v>
      </c>
      <c r="K1358" s="1">
        <f t="shared" si="153"/>
        <v>6</v>
      </c>
      <c r="L1358" s="1">
        <f t="shared" si="153"/>
        <v>3</v>
      </c>
      <c r="M1358" s="1">
        <f t="shared" si="153"/>
        <v>2</v>
      </c>
      <c r="N1358" s="1">
        <f t="shared" si="153"/>
        <v>2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378625</v>
      </c>
      <c r="B1359">
        <v>1101</v>
      </c>
      <c r="C1359">
        <f t="shared" si="148"/>
        <v>122</v>
      </c>
      <c r="D1359">
        <f t="shared" si="149"/>
        <v>378.625</v>
      </c>
      <c r="E1359">
        <f t="shared" si="150"/>
        <v>2868.7350000000001</v>
      </c>
      <c r="F1359" s="1">
        <f t="shared" si="153"/>
        <v>95</v>
      </c>
      <c r="G1359" s="1">
        <f t="shared" si="153"/>
        <v>94</v>
      </c>
      <c r="H1359" s="1">
        <f t="shared" si="153"/>
        <v>15</v>
      </c>
      <c r="I1359" s="1">
        <f t="shared" si="153"/>
        <v>7</v>
      </c>
      <c r="J1359" s="1">
        <f t="shared" si="153"/>
        <v>8</v>
      </c>
      <c r="K1359" s="1">
        <f t="shared" si="153"/>
        <v>6</v>
      </c>
      <c r="L1359" s="1">
        <f t="shared" si="153"/>
        <v>3</v>
      </c>
      <c r="M1359" s="1">
        <f t="shared" si="153"/>
        <v>2</v>
      </c>
      <c r="N1359" s="1">
        <f t="shared" si="153"/>
        <v>2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378922</v>
      </c>
      <c r="B1360">
        <v>1063</v>
      </c>
      <c r="C1360">
        <f t="shared" si="148"/>
        <v>160</v>
      </c>
      <c r="D1360">
        <f t="shared" si="149"/>
        <v>378.92200000000003</v>
      </c>
      <c r="E1360">
        <f t="shared" si="150"/>
        <v>2869.0320000000002</v>
      </c>
      <c r="F1360" s="1">
        <f t="shared" si="153"/>
        <v>95</v>
      </c>
      <c r="G1360" s="1">
        <f t="shared" si="153"/>
        <v>95</v>
      </c>
      <c r="H1360" s="1">
        <f t="shared" si="153"/>
        <v>15</v>
      </c>
      <c r="I1360" s="1">
        <f t="shared" si="153"/>
        <v>7</v>
      </c>
      <c r="J1360" s="1">
        <f t="shared" si="153"/>
        <v>8</v>
      </c>
      <c r="K1360" s="1">
        <f t="shared" si="153"/>
        <v>6</v>
      </c>
      <c r="L1360" s="1">
        <f t="shared" si="153"/>
        <v>3</v>
      </c>
      <c r="M1360" s="1">
        <f t="shared" si="153"/>
        <v>2</v>
      </c>
      <c r="N1360" s="1">
        <f t="shared" si="153"/>
        <v>2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379203</v>
      </c>
      <c r="B1361">
        <v>1120</v>
      </c>
      <c r="C1361">
        <f t="shared" si="148"/>
        <v>103</v>
      </c>
      <c r="D1361">
        <f t="shared" si="149"/>
        <v>379.20299999999997</v>
      </c>
      <c r="E1361">
        <f t="shared" si="150"/>
        <v>2869.3130000000001</v>
      </c>
      <c r="F1361" s="1">
        <f t="shared" si="153"/>
        <v>96</v>
      </c>
      <c r="G1361" s="1">
        <f t="shared" si="153"/>
        <v>95</v>
      </c>
      <c r="H1361" s="1">
        <f t="shared" si="153"/>
        <v>15</v>
      </c>
      <c r="I1361" s="1">
        <f t="shared" si="153"/>
        <v>7</v>
      </c>
      <c r="J1361" s="1">
        <f t="shared" si="153"/>
        <v>8</v>
      </c>
      <c r="K1361" s="1">
        <f t="shared" si="153"/>
        <v>6</v>
      </c>
      <c r="L1361" s="1">
        <f t="shared" si="153"/>
        <v>3</v>
      </c>
      <c r="M1361" s="1">
        <f t="shared" si="153"/>
        <v>2</v>
      </c>
      <c r="N1361" s="1">
        <f t="shared" si="153"/>
        <v>2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>1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 0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 0</v>
      </c>
      <c r="X1361" t="str">
        <f>LOOKUP(C:C, {0,115,230,345,460,575,690,805,920,1035,1150}, {" 0","0 ","0 ","0 ","0 ","0 ","0 ","1 ","0 ","0 ","0 "})</f>
        <v xml:space="preserve"> 0</v>
      </c>
      <c r="Y1361" t="str">
        <f>LOOKUP(C:C, {0,115,230,345,460,575,690,805,920,1035,1150}, {" 0","0 ","0 ","0 ","0 ","0 ","0 ","0 ","1 ","0 ","0 "})</f>
        <v xml:space="preserve"> 0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379906</v>
      </c>
      <c r="B1362">
        <v>1160</v>
      </c>
      <c r="C1362">
        <f t="shared" si="148"/>
        <v>63</v>
      </c>
      <c r="D1362">
        <f t="shared" si="149"/>
        <v>379.90600000000001</v>
      </c>
      <c r="E1362">
        <f t="shared" si="150"/>
        <v>2870.0160000000001</v>
      </c>
      <c r="F1362" s="1">
        <f t="shared" ref="F1362:O1377" si="154">F1361+Q1362</f>
        <v>97</v>
      </c>
      <c r="G1362" s="1">
        <f t="shared" si="154"/>
        <v>95</v>
      </c>
      <c r="H1362" s="1">
        <f t="shared" si="154"/>
        <v>15</v>
      </c>
      <c r="I1362" s="1">
        <f t="shared" si="154"/>
        <v>7</v>
      </c>
      <c r="J1362" s="1">
        <f t="shared" si="154"/>
        <v>8</v>
      </c>
      <c r="K1362" s="1">
        <f t="shared" si="154"/>
        <v>6</v>
      </c>
      <c r="L1362" s="1">
        <f t="shared" si="154"/>
        <v>3</v>
      </c>
      <c r="M1362" s="1">
        <f t="shared" si="154"/>
        <v>2</v>
      </c>
      <c r="N1362" s="1">
        <f t="shared" si="154"/>
        <v>2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380297</v>
      </c>
      <c r="B1363">
        <v>1170</v>
      </c>
      <c r="C1363">
        <f t="shared" si="148"/>
        <v>53</v>
      </c>
      <c r="D1363">
        <f t="shared" si="149"/>
        <v>380.29700000000003</v>
      </c>
      <c r="E1363">
        <f t="shared" si="150"/>
        <v>2870.4070000000002</v>
      </c>
      <c r="F1363" s="1">
        <f t="shared" si="154"/>
        <v>98</v>
      </c>
      <c r="G1363" s="1">
        <f t="shared" si="154"/>
        <v>95</v>
      </c>
      <c r="H1363" s="1">
        <f t="shared" si="154"/>
        <v>15</v>
      </c>
      <c r="I1363" s="1">
        <f t="shared" si="154"/>
        <v>7</v>
      </c>
      <c r="J1363" s="1">
        <f t="shared" si="154"/>
        <v>8</v>
      </c>
      <c r="K1363" s="1">
        <f t="shared" si="154"/>
        <v>6</v>
      </c>
      <c r="L1363" s="1">
        <f t="shared" si="154"/>
        <v>3</v>
      </c>
      <c r="M1363" s="1">
        <f t="shared" si="154"/>
        <v>2</v>
      </c>
      <c r="N1363" s="1">
        <f t="shared" si="154"/>
        <v>2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>1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 0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 0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 0</v>
      </c>
      <c r="X1363" t="str">
        <f>LOOKUP(C:C, {0,115,230,345,460,575,690,805,920,1035,1150}, {" 0","0 ","0 ","0 ","0 ","0 ","0 ","1 ","0 ","0 ","0 "})</f>
        <v xml:space="preserve"> 0</v>
      </c>
      <c r="Y1363" t="str">
        <f>LOOKUP(C:C, {0,115,230,345,460,575,690,805,920,1035,1150}, {" 0","0 ","0 ","0 ","0 ","0 ","0 ","0 ","1 ","0 ","0 "})</f>
        <v xml:space="preserve"> 0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380640</v>
      </c>
      <c r="B1364">
        <v>1133</v>
      </c>
      <c r="C1364">
        <f t="shared" si="148"/>
        <v>90</v>
      </c>
      <c r="D1364">
        <f t="shared" si="149"/>
        <v>380.64</v>
      </c>
      <c r="E1364">
        <f t="shared" si="150"/>
        <v>2870.75</v>
      </c>
      <c r="F1364" s="1">
        <f t="shared" si="154"/>
        <v>99</v>
      </c>
      <c r="G1364" s="1">
        <f t="shared" si="154"/>
        <v>95</v>
      </c>
      <c r="H1364" s="1">
        <f t="shared" si="154"/>
        <v>15</v>
      </c>
      <c r="I1364" s="1">
        <f t="shared" si="154"/>
        <v>7</v>
      </c>
      <c r="J1364" s="1">
        <f t="shared" si="154"/>
        <v>8</v>
      </c>
      <c r="K1364" s="1">
        <f t="shared" si="154"/>
        <v>6</v>
      </c>
      <c r="L1364" s="1">
        <f t="shared" si="154"/>
        <v>3</v>
      </c>
      <c r="M1364" s="1">
        <f t="shared" si="154"/>
        <v>2</v>
      </c>
      <c r="N1364" s="1">
        <f t="shared" si="154"/>
        <v>2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380687</v>
      </c>
      <c r="B1365">
        <v>1148</v>
      </c>
      <c r="C1365">
        <f t="shared" si="148"/>
        <v>75</v>
      </c>
      <c r="D1365">
        <f t="shared" si="149"/>
        <v>380.68700000000001</v>
      </c>
      <c r="E1365">
        <f t="shared" si="150"/>
        <v>2870.797</v>
      </c>
      <c r="F1365" s="1">
        <f t="shared" si="154"/>
        <v>100</v>
      </c>
      <c r="G1365" s="1">
        <f t="shared" si="154"/>
        <v>95</v>
      </c>
      <c r="H1365" s="1">
        <f t="shared" si="154"/>
        <v>15</v>
      </c>
      <c r="I1365" s="1">
        <f t="shared" si="154"/>
        <v>7</v>
      </c>
      <c r="J1365" s="1">
        <f t="shared" si="154"/>
        <v>8</v>
      </c>
      <c r="K1365" s="1">
        <f t="shared" si="154"/>
        <v>6</v>
      </c>
      <c r="L1365" s="1">
        <f t="shared" si="154"/>
        <v>3</v>
      </c>
      <c r="M1365" s="1">
        <f t="shared" si="154"/>
        <v>2</v>
      </c>
      <c r="N1365" s="1">
        <f t="shared" si="154"/>
        <v>2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381672</v>
      </c>
      <c r="B1366">
        <v>1178</v>
      </c>
      <c r="C1366">
        <f t="shared" si="148"/>
        <v>45</v>
      </c>
      <c r="D1366">
        <f t="shared" si="149"/>
        <v>381.67200000000003</v>
      </c>
      <c r="E1366">
        <f t="shared" si="150"/>
        <v>2871.7820000000002</v>
      </c>
      <c r="F1366" s="1">
        <f t="shared" si="154"/>
        <v>101</v>
      </c>
      <c r="G1366" s="1">
        <f t="shared" si="154"/>
        <v>95</v>
      </c>
      <c r="H1366" s="1">
        <f t="shared" si="154"/>
        <v>15</v>
      </c>
      <c r="I1366" s="1">
        <f t="shared" si="154"/>
        <v>7</v>
      </c>
      <c r="J1366" s="1">
        <f t="shared" si="154"/>
        <v>8</v>
      </c>
      <c r="K1366" s="1">
        <f t="shared" si="154"/>
        <v>6</v>
      </c>
      <c r="L1366" s="1">
        <f t="shared" si="154"/>
        <v>3</v>
      </c>
      <c r="M1366" s="1">
        <f t="shared" si="154"/>
        <v>2</v>
      </c>
      <c r="N1366" s="1">
        <f t="shared" si="154"/>
        <v>2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382031</v>
      </c>
      <c r="B1367">
        <v>1043</v>
      </c>
      <c r="C1367">
        <f t="shared" si="148"/>
        <v>180</v>
      </c>
      <c r="D1367">
        <f t="shared" si="149"/>
        <v>382.03100000000001</v>
      </c>
      <c r="E1367">
        <f t="shared" si="150"/>
        <v>2872.1410000000001</v>
      </c>
      <c r="F1367" s="1">
        <f t="shared" si="154"/>
        <v>101</v>
      </c>
      <c r="G1367" s="1">
        <f t="shared" si="154"/>
        <v>96</v>
      </c>
      <c r="H1367" s="1">
        <f t="shared" si="154"/>
        <v>15</v>
      </c>
      <c r="I1367" s="1">
        <f t="shared" si="154"/>
        <v>7</v>
      </c>
      <c r="J1367" s="1">
        <f t="shared" si="154"/>
        <v>8</v>
      </c>
      <c r="K1367" s="1">
        <f t="shared" si="154"/>
        <v>6</v>
      </c>
      <c r="L1367" s="1">
        <f t="shared" si="154"/>
        <v>3</v>
      </c>
      <c r="M1367" s="1">
        <f t="shared" si="154"/>
        <v>2</v>
      </c>
      <c r="N1367" s="1">
        <f t="shared" si="154"/>
        <v>2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382406</v>
      </c>
      <c r="B1368">
        <v>792</v>
      </c>
      <c r="C1368">
        <f t="shared" si="148"/>
        <v>431</v>
      </c>
      <c r="D1368">
        <f t="shared" si="149"/>
        <v>382.40600000000001</v>
      </c>
      <c r="E1368">
        <f t="shared" si="150"/>
        <v>2872.5160000000001</v>
      </c>
      <c r="F1368" s="1">
        <f t="shared" si="154"/>
        <v>101</v>
      </c>
      <c r="G1368" s="1">
        <f t="shared" si="154"/>
        <v>96</v>
      </c>
      <c r="H1368" s="1">
        <f t="shared" si="154"/>
        <v>15</v>
      </c>
      <c r="I1368" s="1">
        <f t="shared" si="154"/>
        <v>8</v>
      </c>
      <c r="J1368" s="1">
        <f t="shared" si="154"/>
        <v>8</v>
      </c>
      <c r="K1368" s="1">
        <f t="shared" si="154"/>
        <v>6</v>
      </c>
      <c r="L1368" s="1">
        <f t="shared" si="154"/>
        <v>3</v>
      </c>
      <c r="M1368" s="1">
        <f t="shared" si="154"/>
        <v>2</v>
      </c>
      <c r="N1368" s="1">
        <f t="shared" si="154"/>
        <v>2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382750</v>
      </c>
      <c r="B1369">
        <v>638</v>
      </c>
      <c r="C1369">
        <f t="shared" si="148"/>
        <v>585</v>
      </c>
      <c r="D1369">
        <f t="shared" si="149"/>
        <v>382.75</v>
      </c>
      <c r="E1369">
        <f t="shared" si="150"/>
        <v>2872.86</v>
      </c>
      <c r="F1369" s="1">
        <f t="shared" si="154"/>
        <v>101</v>
      </c>
      <c r="G1369" s="1">
        <f t="shared" si="154"/>
        <v>96</v>
      </c>
      <c r="H1369" s="1">
        <f t="shared" si="154"/>
        <v>15</v>
      </c>
      <c r="I1369" s="1">
        <f t="shared" si="154"/>
        <v>8</v>
      </c>
      <c r="J1369" s="1">
        <f t="shared" si="154"/>
        <v>8</v>
      </c>
      <c r="K1369" s="1">
        <f t="shared" si="154"/>
        <v>7</v>
      </c>
      <c r="L1369" s="1">
        <f t="shared" si="154"/>
        <v>3</v>
      </c>
      <c r="M1369" s="1">
        <f t="shared" si="154"/>
        <v>2</v>
      </c>
      <c r="N1369" s="1">
        <f t="shared" si="154"/>
        <v>2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1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383140</v>
      </c>
      <c r="B1370">
        <v>890</v>
      </c>
      <c r="C1370">
        <f t="shared" si="148"/>
        <v>333</v>
      </c>
      <c r="D1370">
        <f t="shared" si="149"/>
        <v>383.14</v>
      </c>
      <c r="E1370">
        <f t="shared" si="150"/>
        <v>2873.25</v>
      </c>
      <c r="F1370" s="1">
        <f t="shared" si="154"/>
        <v>101</v>
      </c>
      <c r="G1370" s="1">
        <f t="shared" si="154"/>
        <v>96</v>
      </c>
      <c r="H1370" s="1">
        <f t="shared" si="154"/>
        <v>16</v>
      </c>
      <c r="I1370" s="1">
        <f t="shared" si="154"/>
        <v>8</v>
      </c>
      <c r="J1370" s="1">
        <f t="shared" si="154"/>
        <v>8</v>
      </c>
      <c r="K1370" s="1">
        <f t="shared" si="154"/>
        <v>7</v>
      </c>
      <c r="L1370" s="1">
        <f t="shared" si="154"/>
        <v>3</v>
      </c>
      <c r="M1370" s="1">
        <f t="shared" si="154"/>
        <v>2</v>
      </c>
      <c r="N1370" s="1">
        <f t="shared" si="154"/>
        <v>2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383187</v>
      </c>
      <c r="B1371">
        <v>1005</v>
      </c>
      <c r="C1371">
        <f t="shared" si="148"/>
        <v>218</v>
      </c>
      <c r="D1371">
        <f t="shared" si="149"/>
        <v>383.18700000000001</v>
      </c>
      <c r="E1371">
        <f t="shared" si="150"/>
        <v>2873.297</v>
      </c>
      <c r="F1371" s="1">
        <f t="shared" si="154"/>
        <v>101</v>
      </c>
      <c r="G1371" s="1">
        <f t="shared" si="154"/>
        <v>97</v>
      </c>
      <c r="H1371" s="1">
        <f t="shared" si="154"/>
        <v>16</v>
      </c>
      <c r="I1371" s="1">
        <f t="shared" si="154"/>
        <v>8</v>
      </c>
      <c r="J1371" s="1">
        <f t="shared" si="154"/>
        <v>8</v>
      </c>
      <c r="K1371" s="1">
        <f t="shared" si="154"/>
        <v>7</v>
      </c>
      <c r="L1371" s="1">
        <f t="shared" si="154"/>
        <v>3</v>
      </c>
      <c r="M1371" s="1">
        <f t="shared" si="154"/>
        <v>2</v>
      </c>
      <c r="N1371" s="1">
        <f t="shared" si="154"/>
        <v>2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383187</v>
      </c>
      <c r="B1372">
        <v>0</v>
      </c>
      <c r="C1372">
        <f t="shared" si="148"/>
        <v>1223</v>
      </c>
      <c r="D1372">
        <f t="shared" si="149"/>
        <v>383.18700000000001</v>
      </c>
      <c r="E1372">
        <f t="shared" si="150"/>
        <v>2873.297</v>
      </c>
      <c r="F1372" s="1">
        <f t="shared" si="154"/>
        <v>101</v>
      </c>
      <c r="G1372" s="1">
        <f t="shared" si="154"/>
        <v>97</v>
      </c>
      <c r="H1372" s="1">
        <f t="shared" si="154"/>
        <v>16</v>
      </c>
      <c r="I1372" s="1">
        <f t="shared" si="154"/>
        <v>8</v>
      </c>
      <c r="J1372" s="1">
        <f t="shared" si="154"/>
        <v>8</v>
      </c>
      <c r="K1372" s="1">
        <f t="shared" si="154"/>
        <v>7</v>
      </c>
      <c r="L1372" s="1">
        <f t="shared" si="154"/>
        <v>3</v>
      </c>
      <c r="M1372" s="1">
        <f t="shared" si="154"/>
        <v>2</v>
      </c>
      <c r="N1372" s="1">
        <f t="shared" si="154"/>
        <v>2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383937</v>
      </c>
      <c r="B1373">
        <v>0</v>
      </c>
      <c r="C1373">
        <f t="shared" si="148"/>
        <v>1223</v>
      </c>
      <c r="D1373">
        <f t="shared" si="149"/>
        <v>383.93700000000001</v>
      </c>
      <c r="E1373">
        <f t="shared" si="150"/>
        <v>2874.047</v>
      </c>
      <c r="F1373" s="1">
        <f t="shared" si="154"/>
        <v>101</v>
      </c>
      <c r="G1373" s="1">
        <f t="shared" si="154"/>
        <v>97</v>
      </c>
      <c r="H1373" s="1">
        <f t="shared" si="154"/>
        <v>16</v>
      </c>
      <c r="I1373" s="1">
        <f t="shared" si="154"/>
        <v>8</v>
      </c>
      <c r="J1373" s="1">
        <f t="shared" si="154"/>
        <v>8</v>
      </c>
      <c r="K1373" s="1">
        <f t="shared" si="154"/>
        <v>7</v>
      </c>
      <c r="L1373" s="1">
        <f t="shared" si="154"/>
        <v>3</v>
      </c>
      <c r="M1373" s="1">
        <f t="shared" si="154"/>
        <v>2</v>
      </c>
      <c r="N1373" s="1">
        <f t="shared" si="154"/>
        <v>2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384265</v>
      </c>
      <c r="B1374">
        <v>0</v>
      </c>
      <c r="C1374">
        <f t="shared" si="148"/>
        <v>1223</v>
      </c>
      <c r="D1374">
        <f t="shared" si="149"/>
        <v>384.26499999999999</v>
      </c>
      <c r="E1374">
        <f t="shared" si="150"/>
        <v>2874.375</v>
      </c>
      <c r="F1374" s="1">
        <f t="shared" si="154"/>
        <v>101</v>
      </c>
      <c r="G1374" s="1">
        <f t="shared" si="154"/>
        <v>97</v>
      </c>
      <c r="H1374" s="1">
        <f t="shared" si="154"/>
        <v>16</v>
      </c>
      <c r="I1374" s="1">
        <f t="shared" si="154"/>
        <v>8</v>
      </c>
      <c r="J1374" s="1">
        <f t="shared" si="154"/>
        <v>8</v>
      </c>
      <c r="K1374" s="1">
        <f t="shared" si="154"/>
        <v>7</v>
      </c>
      <c r="L1374" s="1">
        <f t="shared" si="154"/>
        <v>3</v>
      </c>
      <c r="M1374" s="1">
        <f t="shared" si="154"/>
        <v>2</v>
      </c>
      <c r="N1374" s="1">
        <f t="shared" si="154"/>
        <v>2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386219</v>
      </c>
      <c r="B1375">
        <v>0</v>
      </c>
      <c r="C1375">
        <f t="shared" si="148"/>
        <v>1223</v>
      </c>
      <c r="D1375">
        <f t="shared" si="149"/>
        <v>386.21899999999999</v>
      </c>
      <c r="E1375">
        <f t="shared" si="150"/>
        <v>2876.3290000000002</v>
      </c>
      <c r="F1375" s="1">
        <f t="shared" si="154"/>
        <v>101</v>
      </c>
      <c r="G1375" s="1">
        <f t="shared" si="154"/>
        <v>97</v>
      </c>
      <c r="H1375" s="1">
        <f t="shared" si="154"/>
        <v>16</v>
      </c>
      <c r="I1375" s="1">
        <f t="shared" si="154"/>
        <v>8</v>
      </c>
      <c r="J1375" s="1">
        <f t="shared" si="154"/>
        <v>8</v>
      </c>
      <c r="K1375" s="1">
        <f t="shared" si="154"/>
        <v>7</v>
      </c>
      <c r="L1375" s="1">
        <f t="shared" si="154"/>
        <v>3</v>
      </c>
      <c r="M1375" s="1">
        <f t="shared" si="154"/>
        <v>2</v>
      </c>
      <c r="N1375" s="1">
        <f t="shared" si="154"/>
        <v>2</v>
      </c>
      <c r="O1375" s="1">
        <f t="shared" si="154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390359</v>
      </c>
      <c r="B1376">
        <v>831</v>
      </c>
      <c r="C1376">
        <f t="shared" ref="C1376:C1439" si="155">1223-B1376</f>
        <v>392</v>
      </c>
      <c r="D1376">
        <f t="shared" ref="D1376:D1439" si="156">A1376/1000</f>
        <v>390.35899999999998</v>
      </c>
      <c r="E1376">
        <f t="shared" ref="E1376:E1439" si="157">D1376+2490.11</f>
        <v>2880.4690000000001</v>
      </c>
      <c r="F1376" s="1">
        <f t="shared" si="154"/>
        <v>101</v>
      </c>
      <c r="G1376" s="1">
        <f t="shared" si="154"/>
        <v>97</v>
      </c>
      <c r="H1376" s="1">
        <f t="shared" si="154"/>
        <v>16</v>
      </c>
      <c r="I1376" s="1">
        <f t="shared" si="154"/>
        <v>9</v>
      </c>
      <c r="J1376" s="1">
        <f t="shared" si="154"/>
        <v>8</v>
      </c>
      <c r="K1376" s="1">
        <f t="shared" si="154"/>
        <v>7</v>
      </c>
      <c r="L1376" s="1">
        <f t="shared" si="154"/>
        <v>3</v>
      </c>
      <c r="M1376" s="1">
        <f t="shared" si="154"/>
        <v>2</v>
      </c>
      <c r="N1376" s="1">
        <f t="shared" si="154"/>
        <v>2</v>
      </c>
      <c r="O1376" s="1">
        <f t="shared" si="154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390703</v>
      </c>
      <c r="B1377">
        <v>792</v>
      </c>
      <c r="C1377">
        <f t="shared" si="155"/>
        <v>431</v>
      </c>
      <c r="D1377">
        <f t="shared" si="156"/>
        <v>390.70299999999997</v>
      </c>
      <c r="E1377">
        <f t="shared" si="157"/>
        <v>2880.8130000000001</v>
      </c>
      <c r="F1377" s="1">
        <f t="shared" si="154"/>
        <v>101</v>
      </c>
      <c r="G1377" s="1">
        <f t="shared" si="154"/>
        <v>97</v>
      </c>
      <c r="H1377" s="1">
        <f t="shared" si="154"/>
        <v>16</v>
      </c>
      <c r="I1377" s="1">
        <f t="shared" si="154"/>
        <v>10</v>
      </c>
      <c r="J1377" s="1">
        <f t="shared" si="154"/>
        <v>8</v>
      </c>
      <c r="K1377" s="1">
        <f t="shared" si="154"/>
        <v>7</v>
      </c>
      <c r="L1377" s="1">
        <f t="shared" si="154"/>
        <v>3</v>
      </c>
      <c r="M1377" s="1">
        <f t="shared" si="154"/>
        <v>2</v>
      </c>
      <c r="N1377" s="1">
        <f t="shared" si="154"/>
        <v>2</v>
      </c>
      <c r="O1377" s="1">
        <f t="shared" si="154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1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391062</v>
      </c>
      <c r="B1378">
        <v>1151</v>
      </c>
      <c r="C1378">
        <f t="shared" si="155"/>
        <v>72</v>
      </c>
      <c r="D1378">
        <f t="shared" si="156"/>
        <v>391.06200000000001</v>
      </c>
      <c r="E1378">
        <f t="shared" si="157"/>
        <v>2881.172</v>
      </c>
      <c r="F1378" s="1">
        <f t="shared" ref="F1378:O1393" si="158">F1377+Q1378</f>
        <v>102</v>
      </c>
      <c r="G1378" s="1">
        <f t="shared" si="158"/>
        <v>97</v>
      </c>
      <c r="H1378" s="1">
        <f t="shared" si="158"/>
        <v>16</v>
      </c>
      <c r="I1378" s="1">
        <f t="shared" si="158"/>
        <v>10</v>
      </c>
      <c r="J1378" s="1">
        <f t="shared" si="158"/>
        <v>8</v>
      </c>
      <c r="K1378" s="1">
        <f t="shared" si="158"/>
        <v>7</v>
      </c>
      <c r="L1378" s="1">
        <f t="shared" si="158"/>
        <v>3</v>
      </c>
      <c r="M1378" s="1">
        <f t="shared" si="158"/>
        <v>2</v>
      </c>
      <c r="N1378" s="1">
        <f t="shared" si="158"/>
        <v>2</v>
      </c>
      <c r="O1378" s="1">
        <f t="shared" si="158"/>
        <v>0</v>
      </c>
      <c r="P1378" s="2"/>
      <c r="Q1378" t="str">
        <f>LOOKUP(C:C, {0,115,230,345,460,575,690,805,920,1035,1150}, {"1"," 0","0 ","0 ","0 ","0 ","0 ","0 ","0 ","0 ","0 "})</f>
        <v>1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 0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 0</v>
      </c>
      <c r="X1378" t="str">
        <f>LOOKUP(C:C, {0,115,230,345,460,575,690,805,920,1035,1150}, {" 0","0 ","0 ","0 ","0 ","0 ","0 ","1 ","0 ","0 ","0 "})</f>
        <v xml:space="preserve"> 0</v>
      </c>
      <c r="Y1378" t="str">
        <f>LOOKUP(C:C, {0,115,230,345,460,575,690,805,920,1035,1150}, {" 0","0 ","0 ","0 ","0 ","0 ","0 ","0 ","1 ","0 ","0 "})</f>
        <v xml:space="preserve"> 0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391359</v>
      </c>
      <c r="B1379">
        <v>1005</v>
      </c>
      <c r="C1379">
        <f t="shared" si="155"/>
        <v>218</v>
      </c>
      <c r="D1379">
        <f t="shared" si="156"/>
        <v>391.35899999999998</v>
      </c>
      <c r="E1379">
        <f t="shared" si="157"/>
        <v>2881.4690000000001</v>
      </c>
      <c r="F1379" s="1">
        <f t="shared" si="158"/>
        <v>102</v>
      </c>
      <c r="G1379" s="1">
        <f t="shared" si="158"/>
        <v>98</v>
      </c>
      <c r="H1379" s="1">
        <f t="shared" si="158"/>
        <v>16</v>
      </c>
      <c r="I1379" s="1">
        <f t="shared" si="158"/>
        <v>10</v>
      </c>
      <c r="J1379" s="1">
        <f t="shared" si="158"/>
        <v>8</v>
      </c>
      <c r="K1379" s="1">
        <f t="shared" si="158"/>
        <v>7</v>
      </c>
      <c r="L1379" s="1">
        <f t="shared" si="158"/>
        <v>3</v>
      </c>
      <c r="M1379" s="1">
        <f t="shared" si="158"/>
        <v>2</v>
      </c>
      <c r="N1379" s="1">
        <f t="shared" si="158"/>
        <v>2</v>
      </c>
      <c r="O1379" s="1">
        <f t="shared" si="158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392219</v>
      </c>
      <c r="B1380">
        <v>1140</v>
      </c>
      <c r="C1380">
        <f t="shared" si="155"/>
        <v>83</v>
      </c>
      <c r="D1380">
        <f t="shared" si="156"/>
        <v>392.21899999999999</v>
      </c>
      <c r="E1380">
        <f t="shared" si="157"/>
        <v>2882.3290000000002</v>
      </c>
      <c r="F1380" s="1">
        <f t="shared" si="158"/>
        <v>103</v>
      </c>
      <c r="G1380" s="1">
        <f t="shared" si="158"/>
        <v>98</v>
      </c>
      <c r="H1380" s="1">
        <f t="shared" si="158"/>
        <v>16</v>
      </c>
      <c r="I1380" s="1">
        <f t="shared" si="158"/>
        <v>10</v>
      </c>
      <c r="J1380" s="1">
        <f t="shared" si="158"/>
        <v>8</v>
      </c>
      <c r="K1380" s="1">
        <f t="shared" si="158"/>
        <v>7</v>
      </c>
      <c r="L1380" s="1">
        <f t="shared" si="158"/>
        <v>3</v>
      </c>
      <c r="M1380" s="1">
        <f t="shared" si="158"/>
        <v>2</v>
      </c>
      <c r="N1380" s="1">
        <f t="shared" si="158"/>
        <v>2</v>
      </c>
      <c r="O1380" s="1">
        <f t="shared" si="158"/>
        <v>0</v>
      </c>
      <c r="P1380" s="2"/>
      <c r="Q1380" t="str">
        <f>LOOKUP(C:C, {0,115,230,345,460,575,690,805,920,1035,1150}, {"1"," 0","0 ","0 ","0 ","0 ","0 ","0 ","0 ","0 ","0 "})</f>
        <v>1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 0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 0</v>
      </c>
      <c r="X1380" t="str">
        <f>LOOKUP(C:C, {0,115,230,345,460,575,690,805,920,1035,1150}, {" 0","0 ","0 ","0 ","0 ","0 ","0 ","1 ","0 ","0 ","0 "})</f>
        <v xml:space="preserve"> 0</v>
      </c>
      <c r="Y1380" t="str">
        <f>LOOKUP(C:C, {0,115,230,345,460,575,690,805,920,1035,1150}, {" 0","0 ","0 ","0 ","0 ","0 ","0 ","0 ","1 ","0 ","0 "})</f>
        <v xml:space="preserve"> 0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392640</v>
      </c>
      <c r="B1381">
        <v>1120</v>
      </c>
      <c r="C1381">
        <f t="shared" si="155"/>
        <v>103</v>
      </c>
      <c r="D1381">
        <f t="shared" si="156"/>
        <v>392.64</v>
      </c>
      <c r="E1381">
        <f t="shared" si="157"/>
        <v>2882.75</v>
      </c>
      <c r="F1381" s="1">
        <f t="shared" si="158"/>
        <v>104</v>
      </c>
      <c r="G1381" s="1">
        <f t="shared" si="158"/>
        <v>98</v>
      </c>
      <c r="H1381" s="1">
        <f t="shared" si="158"/>
        <v>16</v>
      </c>
      <c r="I1381" s="1">
        <f t="shared" si="158"/>
        <v>10</v>
      </c>
      <c r="J1381" s="1">
        <f t="shared" si="158"/>
        <v>8</v>
      </c>
      <c r="K1381" s="1">
        <f t="shared" si="158"/>
        <v>7</v>
      </c>
      <c r="L1381" s="1">
        <f t="shared" si="158"/>
        <v>3</v>
      </c>
      <c r="M1381" s="1">
        <f t="shared" si="158"/>
        <v>2</v>
      </c>
      <c r="N1381" s="1">
        <f t="shared" si="158"/>
        <v>2</v>
      </c>
      <c r="O1381" s="1">
        <f t="shared" si="158"/>
        <v>0</v>
      </c>
      <c r="P1381" s="2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392953</v>
      </c>
      <c r="B1382">
        <v>1033</v>
      </c>
      <c r="C1382">
        <f t="shared" si="155"/>
        <v>190</v>
      </c>
      <c r="D1382">
        <f t="shared" si="156"/>
        <v>392.95299999999997</v>
      </c>
      <c r="E1382">
        <f t="shared" si="157"/>
        <v>2883.0630000000001</v>
      </c>
      <c r="F1382" s="1">
        <f t="shared" si="158"/>
        <v>104</v>
      </c>
      <c r="G1382" s="1">
        <f t="shared" si="158"/>
        <v>99</v>
      </c>
      <c r="H1382" s="1">
        <f t="shared" si="158"/>
        <v>16</v>
      </c>
      <c r="I1382" s="1">
        <f t="shared" si="158"/>
        <v>10</v>
      </c>
      <c r="J1382" s="1">
        <f t="shared" si="158"/>
        <v>8</v>
      </c>
      <c r="K1382" s="1">
        <f t="shared" si="158"/>
        <v>7</v>
      </c>
      <c r="L1382" s="1">
        <f t="shared" si="158"/>
        <v>3</v>
      </c>
      <c r="M1382" s="1">
        <f t="shared" si="158"/>
        <v>2</v>
      </c>
      <c r="N1382" s="1">
        <f t="shared" si="158"/>
        <v>2</v>
      </c>
      <c r="O1382" s="1">
        <f t="shared" si="158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392984</v>
      </c>
      <c r="B1383">
        <v>1055</v>
      </c>
      <c r="C1383">
        <f t="shared" si="155"/>
        <v>168</v>
      </c>
      <c r="D1383">
        <f t="shared" si="156"/>
        <v>392.98399999999998</v>
      </c>
      <c r="E1383">
        <f t="shared" si="157"/>
        <v>2883.0940000000001</v>
      </c>
      <c r="F1383" s="1">
        <f t="shared" si="158"/>
        <v>104</v>
      </c>
      <c r="G1383" s="1">
        <f t="shared" si="158"/>
        <v>100</v>
      </c>
      <c r="H1383" s="1">
        <f t="shared" si="158"/>
        <v>16</v>
      </c>
      <c r="I1383" s="1">
        <f t="shared" si="158"/>
        <v>10</v>
      </c>
      <c r="J1383" s="1">
        <f t="shared" si="158"/>
        <v>8</v>
      </c>
      <c r="K1383" s="1">
        <f t="shared" si="158"/>
        <v>7</v>
      </c>
      <c r="L1383" s="1">
        <f t="shared" si="158"/>
        <v>3</v>
      </c>
      <c r="M1383" s="1">
        <f t="shared" si="158"/>
        <v>2</v>
      </c>
      <c r="N1383" s="1">
        <f t="shared" si="158"/>
        <v>2</v>
      </c>
      <c r="O1383" s="1">
        <f t="shared" si="158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393062</v>
      </c>
      <c r="B1384">
        <v>936</v>
      </c>
      <c r="C1384">
        <f t="shared" si="155"/>
        <v>287</v>
      </c>
      <c r="D1384">
        <f t="shared" si="156"/>
        <v>393.06200000000001</v>
      </c>
      <c r="E1384">
        <f t="shared" si="157"/>
        <v>2883.172</v>
      </c>
      <c r="F1384" s="1">
        <f t="shared" si="158"/>
        <v>104</v>
      </c>
      <c r="G1384" s="1">
        <f t="shared" si="158"/>
        <v>100</v>
      </c>
      <c r="H1384" s="1">
        <f t="shared" si="158"/>
        <v>17</v>
      </c>
      <c r="I1384" s="1">
        <f t="shared" si="158"/>
        <v>10</v>
      </c>
      <c r="J1384" s="1">
        <f t="shared" si="158"/>
        <v>8</v>
      </c>
      <c r="K1384" s="1">
        <f t="shared" si="158"/>
        <v>7</v>
      </c>
      <c r="L1384" s="1">
        <f t="shared" si="158"/>
        <v>3</v>
      </c>
      <c r="M1384" s="1">
        <f t="shared" si="158"/>
        <v>2</v>
      </c>
      <c r="N1384" s="1">
        <f t="shared" si="158"/>
        <v>2</v>
      </c>
      <c r="O1384" s="1">
        <f t="shared" si="158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393453</v>
      </c>
      <c r="B1385">
        <v>1063</v>
      </c>
      <c r="C1385">
        <f t="shared" si="155"/>
        <v>160</v>
      </c>
      <c r="D1385">
        <f t="shared" si="156"/>
        <v>393.45299999999997</v>
      </c>
      <c r="E1385">
        <f t="shared" si="157"/>
        <v>2883.5630000000001</v>
      </c>
      <c r="F1385" s="1">
        <f t="shared" si="158"/>
        <v>104</v>
      </c>
      <c r="G1385" s="1">
        <f t="shared" si="158"/>
        <v>101</v>
      </c>
      <c r="H1385" s="1">
        <f t="shared" si="158"/>
        <v>17</v>
      </c>
      <c r="I1385" s="1">
        <f t="shared" si="158"/>
        <v>10</v>
      </c>
      <c r="J1385" s="1">
        <f t="shared" si="158"/>
        <v>8</v>
      </c>
      <c r="K1385" s="1">
        <f t="shared" si="158"/>
        <v>7</v>
      </c>
      <c r="L1385" s="1">
        <f t="shared" si="158"/>
        <v>3</v>
      </c>
      <c r="M1385" s="1">
        <f t="shared" si="158"/>
        <v>2</v>
      </c>
      <c r="N1385" s="1">
        <f t="shared" si="158"/>
        <v>2</v>
      </c>
      <c r="O1385" s="1">
        <f t="shared" si="158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393937</v>
      </c>
      <c r="B1386">
        <v>1025</v>
      </c>
      <c r="C1386">
        <f t="shared" si="155"/>
        <v>198</v>
      </c>
      <c r="D1386">
        <f t="shared" si="156"/>
        <v>393.93700000000001</v>
      </c>
      <c r="E1386">
        <f t="shared" si="157"/>
        <v>2884.047</v>
      </c>
      <c r="F1386" s="1">
        <f t="shared" si="158"/>
        <v>104</v>
      </c>
      <c r="G1386" s="1">
        <f t="shared" si="158"/>
        <v>102</v>
      </c>
      <c r="H1386" s="1">
        <f t="shared" si="158"/>
        <v>17</v>
      </c>
      <c r="I1386" s="1">
        <f t="shared" si="158"/>
        <v>10</v>
      </c>
      <c r="J1386" s="1">
        <f t="shared" si="158"/>
        <v>8</v>
      </c>
      <c r="K1386" s="1">
        <f t="shared" si="158"/>
        <v>7</v>
      </c>
      <c r="L1386" s="1">
        <f t="shared" si="158"/>
        <v>3</v>
      </c>
      <c r="M1386" s="1">
        <f t="shared" si="158"/>
        <v>2</v>
      </c>
      <c r="N1386" s="1">
        <f t="shared" si="158"/>
        <v>2</v>
      </c>
      <c r="O1386" s="1">
        <f t="shared" si="158"/>
        <v>0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393937</v>
      </c>
      <c r="B1387">
        <v>0</v>
      </c>
      <c r="C1387">
        <f t="shared" si="155"/>
        <v>1223</v>
      </c>
      <c r="D1387">
        <f t="shared" si="156"/>
        <v>393.93700000000001</v>
      </c>
      <c r="E1387">
        <f t="shared" si="157"/>
        <v>2884.047</v>
      </c>
      <c r="F1387" s="1">
        <f t="shared" si="158"/>
        <v>104</v>
      </c>
      <c r="G1387" s="1">
        <f t="shared" si="158"/>
        <v>102</v>
      </c>
      <c r="H1387" s="1">
        <f t="shared" si="158"/>
        <v>17</v>
      </c>
      <c r="I1387" s="1">
        <f t="shared" si="158"/>
        <v>10</v>
      </c>
      <c r="J1387" s="1">
        <f t="shared" si="158"/>
        <v>8</v>
      </c>
      <c r="K1387" s="1">
        <f t="shared" si="158"/>
        <v>7</v>
      </c>
      <c r="L1387" s="1">
        <f t="shared" si="158"/>
        <v>3</v>
      </c>
      <c r="M1387" s="1">
        <f t="shared" si="158"/>
        <v>2</v>
      </c>
      <c r="N1387" s="1">
        <f t="shared" si="158"/>
        <v>2</v>
      </c>
      <c r="O1387" s="1">
        <f t="shared" si="158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1 </v>
      </c>
    </row>
    <row r="1388" spans="1:27" x14ac:dyDescent="0.25">
      <c r="A1388">
        <v>396953</v>
      </c>
      <c r="B1388">
        <v>0</v>
      </c>
      <c r="C1388">
        <f t="shared" si="155"/>
        <v>1223</v>
      </c>
      <c r="D1388">
        <f t="shared" si="156"/>
        <v>396.95299999999997</v>
      </c>
      <c r="E1388">
        <f t="shared" si="157"/>
        <v>2887.0630000000001</v>
      </c>
      <c r="F1388" s="1">
        <f t="shared" si="158"/>
        <v>104</v>
      </c>
      <c r="G1388" s="1">
        <f t="shared" si="158"/>
        <v>102</v>
      </c>
      <c r="H1388" s="1">
        <f t="shared" si="158"/>
        <v>17</v>
      </c>
      <c r="I1388" s="1">
        <f t="shared" si="158"/>
        <v>10</v>
      </c>
      <c r="J1388" s="1">
        <f t="shared" si="158"/>
        <v>8</v>
      </c>
      <c r="K1388" s="1">
        <f t="shared" si="158"/>
        <v>7</v>
      </c>
      <c r="L1388" s="1">
        <f t="shared" si="158"/>
        <v>3</v>
      </c>
      <c r="M1388" s="1">
        <f t="shared" si="158"/>
        <v>2</v>
      </c>
      <c r="N1388" s="1">
        <f t="shared" si="158"/>
        <v>2</v>
      </c>
      <c r="O1388" s="1">
        <f t="shared" si="158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399219</v>
      </c>
      <c r="B1389">
        <v>1005</v>
      </c>
      <c r="C1389">
        <f t="shared" si="155"/>
        <v>218</v>
      </c>
      <c r="D1389">
        <f t="shared" si="156"/>
        <v>399.21899999999999</v>
      </c>
      <c r="E1389">
        <f t="shared" si="157"/>
        <v>2889.3290000000002</v>
      </c>
      <c r="F1389" s="1">
        <f t="shared" si="158"/>
        <v>104</v>
      </c>
      <c r="G1389" s="1">
        <f t="shared" si="158"/>
        <v>103</v>
      </c>
      <c r="H1389" s="1">
        <f t="shared" si="158"/>
        <v>17</v>
      </c>
      <c r="I1389" s="1">
        <f t="shared" si="158"/>
        <v>10</v>
      </c>
      <c r="J1389" s="1">
        <f t="shared" si="158"/>
        <v>8</v>
      </c>
      <c r="K1389" s="1">
        <f t="shared" si="158"/>
        <v>7</v>
      </c>
      <c r="L1389" s="1">
        <f t="shared" si="158"/>
        <v>3</v>
      </c>
      <c r="M1389" s="1">
        <f t="shared" si="158"/>
        <v>2</v>
      </c>
      <c r="N1389" s="1">
        <f t="shared" si="158"/>
        <v>2</v>
      </c>
      <c r="O1389" s="1">
        <f t="shared" si="158"/>
        <v>0</v>
      </c>
      <c r="P1389" s="2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399937</v>
      </c>
      <c r="B1390">
        <v>1082</v>
      </c>
      <c r="C1390">
        <f t="shared" si="155"/>
        <v>141</v>
      </c>
      <c r="D1390">
        <f t="shared" si="156"/>
        <v>399.93700000000001</v>
      </c>
      <c r="E1390">
        <f t="shared" si="157"/>
        <v>2890.047</v>
      </c>
      <c r="F1390" s="1">
        <f t="shared" si="158"/>
        <v>104</v>
      </c>
      <c r="G1390" s="1">
        <f t="shared" si="158"/>
        <v>104</v>
      </c>
      <c r="H1390" s="1">
        <f t="shared" si="158"/>
        <v>17</v>
      </c>
      <c r="I1390" s="1">
        <f t="shared" si="158"/>
        <v>10</v>
      </c>
      <c r="J1390" s="1">
        <f t="shared" si="158"/>
        <v>8</v>
      </c>
      <c r="K1390" s="1">
        <f t="shared" si="158"/>
        <v>7</v>
      </c>
      <c r="L1390" s="1">
        <f t="shared" si="158"/>
        <v>3</v>
      </c>
      <c r="M1390" s="1">
        <f t="shared" si="158"/>
        <v>2</v>
      </c>
      <c r="N1390" s="1">
        <f t="shared" si="158"/>
        <v>2</v>
      </c>
      <c r="O1390" s="1">
        <f t="shared" si="158"/>
        <v>0</v>
      </c>
      <c r="P1390" s="2"/>
      <c r="Q1390" t="str">
        <f>LOOKUP(C:C, {0,115,230,345,460,575,690,805,920,1035,1150}, {"1"," 0","0 ","0 ","0 ","0 ","0 ","0 ","0 ","0 ","0 "})</f>
        <v xml:space="preserve"> 0</v>
      </c>
      <c r="R1390" t="str">
        <f>LOOKUP(C:C, {0,115,230,345,460,575,690,805,920,1035,1150}, {"0 ","1 ","0 ","0 ","0 ","0 ","0 ","0 ","0 ","0 ","0 "})</f>
        <v xml:space="preserve">1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400172</v>
      </c>
      <c r="B1391">
        <v>1005</v>
      </c>
      <c r="C1391">
        <f t="shared" si="155"/>
        <v>218</v>
      </c>
      <c r="D1391">
        <f t="shared" si="156"/>
        <v>400.17200000000003</v>
      </c>
      <c r="E1391">
        <f t="shared" si="157"/>
        <v>2890.2820000000002</v>
      </c>
      <c r="F1391" s="1">
        <f t="shared" si="158"/>
        <v>104</v>
      </c>
      <c r="G1391" s="1">
        <f t="shared" si="158"/>
        <v>105</v>
      </c>
      <c r="H1391" s="1">
        <f t="shared" si="158"/>
        <v>17</v>
      </c>
      <c r="I1391" s="1">
        <f t="shared" si="158"/>
        <v>10</v>
      </c>
      <c r="J1391" s="1">
        <f t="shared" si="158"/>
        <v>8</v>
      </c>
      <c r="K1391" s="1">
        <f t="shared" si="158"/>
        <v>7</v>
      </c>
      <c r="L1391" s="1">
        <f t="shared" si="158"/>
        <v>3</v>
      </c>
      <c r="M1391" s="1">
        <f t="shared" si="158"/>
        <v>2</v>
      </c>
      <c r="N1391" s="1">
        <f t="shared" si="158"/>
        <v>2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 0</v>
      </c>
      <c r="R1391" t="str">
        <f>LOOKUP(C:C, {0,115,230,345,460,575,690,805,920,1035,1150}, {"0 ","1 ","0 ","0 ","0 ","0 ","0 ","0 ","0 ","0 ","0 "})</f>
        <v xml:space="preserve">1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400609</v>
      </c>
      <c r="B1392">
        <v>1025</v>
      </c>
      <c r="C1392">
        <f t="shared" si="155"/>
        <v>198</v>
      </c>
      <c r="D1392">
        <f t="shared" si="156"/>
        <v>400.60899999999998</v>
      </c>
      <c r="E1392">
        <f t="shared" si="157"/>
        <v>2890.7190000000001</v>
      </c>
      <c r="F1392" s="1">
        <f t="shared" si="158"/>
        <v>104</v>
      </c>
      <c r="G1392" s="1">
        <f t="shared" si="158"/>
        <v>106</v>
      </c>
      <c r="H1392" s="1">
        <f t="shared" si="158"/>
        <v>17</v>
      </c>
      <c r="I1392" s="1">
        <f t="shared" si="158"/>
        <v>10</v>
      </c>
      <c r="J1392" s="1">
        <f t="shared" si="158"/>
        <v>8</v>
      </c>
      <c r="K1392" s="1">
        <f t="shared" si="158"/>
        <v>7</v>
      </c>
      <c r="L1392" s="1">
        <f t="shared" si="158"/>
        <v>3</v>
      </c>
      <c r="M1392" s="1">
        <f t="shared" si="158"/>
        <v>2</v>
      </c>
      <c r="N1392" s="1">
        <f t="shared" si="158"/>
        <v>2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400750</v>
      </c>
      <c r="B1393">
        <v>1032</v>
      </c>
      <c r="C1393">
        <f t="shared" si="155"/>
        <v>191</v>
      </c>
      <c r="D1393">
        <f t="shared" si="156"/>
        <v>400.75</v>
      </c>
      <c r="E1393">
        <f t="shared" si="157"/>
        <v>2890.86</v>
      </c>
      <c r="F1393" s="1">
        <f t="shared" si="158"/>
        <v>104</v>
      </c>
      <c r="G1393" s="1">
        <f t="shared" si="158"/>
        <v>107</v>
      </c>
      <c r="H1393" s="1">
        <f t="shared" si="158"/>
        <v>17</v>
      </c>
      <c r="I1393" s="1">
        <f t="shared" si="158"/>
        <v>10</v>
      </c>
      <c r="J1393" s="1">
        <f t="shared" si="158"/>
        <v>8</v>
      </c>
      <c r="K1393" s="1">
        <f t="shared" si="158"/>
        <v>7</v>
      </c>
      <c r="L1393" s="1">
        <f t="shared" si="158"/>
        <v>3</v>
      </c>
      <c r="M1393" s="1">
        <f t="shared" si="158"/>
        <v>2</v>
      </c>
      <c r="N1393" s="1">
        <f t="shared" si="158"/>
        <v>2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400750</v>
      </c>
      <c r="B1394">
        <v>0</v>
      </c>
      <c r="C1394">
        <f t="shared" si="155"/>
        <v>1223</v>
      </c>
      <c r="D1394">
        <f t="shared" si="156"/>
        <v>400.75</v>
      </c>
      <c r="E1394">
        <f t="shared" si="157"/>
        <v>2890.86</v>
      </c>
      <c r="F1394" s="1">
        <f t="shared" ref="F1394:O1409" si="159">F1393+Q1394</f>
        <v>104</v>
      </c>
      <c r="G1394" s="1">
        <f t="shared" si="159"/>
        <v>107</v>
      </c>
      <c r="H1394" s="1">
        <f t="shared" si="159"/>
        <v>17</v>
      </c>
      <c r="I1394" s="1">
        <f t="shared" si="159"/>
        <v>10</v>
      </c>
      <c r="J1394" s="1">
        <f t="shared" si="159"/>
        <v>8</v>
      </c>
      <c r="K1394" s="1">
        <f t="shared" si="159"/>
        <v>7</v>
      </c>
      <c r="L1394" s="1">
        <f t="shared" si="159"/>
        <v>3</v>
      </c>
      <c r="M1394" s="1">
        <f t="shared" si="159"/>
        <v>2</v>
      </c>
      <c r="N1394" s="1">
        <f t="shared" si="159"/>
        <v>2</v>
      </c>
      <c r="O1394" s="1">
        <f t="shared" si="159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400844</v>
      </c>
      <c r="B1395">
        <v>1101</v>
      </c>
      <c r="C1395">
        <f t="shared" si="155"/>
        <v>122</v>
      </c>
      <c r="D1395">
        <f t="shared" si="156"/>
        <v>400.84399999999999</v>
      </c>
      <c r="E1395">
        <f t="shared" si="157"/>
        <v>2890.9540000000002</v>
      </c>
      <c r="F1395" s="1">
        <f t="shared" si="159"/>
        <v>104</v>
      </c>
      <c r="G1395" s="1">
        <f t="shared" si="159"/>
        <v>108</v>
      </c>
      <c r="H1395" s="1">
        <f t="shared" si="159"/>
        <v>17</v>
      </c>
      <c r="I1395" s="1">
        <f t="shared" si="159"/>
        <v>10</v>
      </c>
      <c r="J1395" s="1">
        <f t="shared" si="159"/>
        <v>8</v>
      </c>
      <c r="K1395" s="1">
        <f t="shared" si="159"/>
        <v>7</v>
      </c>
      <c r="L1395" s="1">
        <f t="shared" si="159"/>
        <v>3</v>
      </c>
      <c r="M1395" s="1">
        <f t="shared" si="159"/>
        <v>2</v>
      </c>
      <c r="N1395" s="1">
        <f t="shared" si="159"/>
        <v>2</v>
      </c>
      <c r="O1395" s="1">
        <f t="shared" si="159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403781</v>
      </c>
      <c r="B1396">
        <v>0</v>
      </c>
      <c r="C1396">
        <f t="shared" si="155"/>
        <v>1223</v>
      </c>
      <c r="D1396">
        <f t="shared" si="156"/>
        <v>403.78100000000001</v>
      </c>
      <c r="E1396">
        <f t="shared" si="157"/>
        <v>2893.8910000000001</v>
      </c>
      <c r="F1396" s="1">
        <f t="shared" si="159"/>
        <v>104</v>
      </c>
      <c r="G1396" s="1">
        <f t="shared" si="159"/>
        <v>108</v>
      </c>
      <c r="H1396" s="1">
        <f t="shared" si="159"/>
        <v>17</v>
      </c>
      <c r="I1396" s="1">
        <f t="shared" si="159"/>
        <v>10</v>
      </c>
      <c r="J1396" s="1">
        <f t="shared" si="159"/>
        <v>8</v>
      </c>
      <c r="K1396" s="1">
        <f t="shared" si="159"/>
        <v>7</v>
      </c>
      <c r="L1396" s="1">
        <f t="shared" si="159"/>
        <v>3</v>
      </c>
      <c r="M1396" s="1">
        <f t="shared" si="159"/>
        <v>2</v>
      </c>
      <c r="N1396" s="1">
        <f t="shared" si="159"/>
        <v>2</v>
      </c>
      <c r="O1396" s="1">
        <f t="shared" si="159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405344</v>
      </c>
      <c r="B1397">
        <v>1140</v>
      </c>
      <c r="C1397">
        <f t="shared" si="155"/>
        <v>83</v>
      </c>
      <c r="D1397">
        <f t="shared" si="156"/>
        <v>405.34399999999999</v>
      </c>
      <c r="E1397">
        <f t="shared" si="157"/>
        <v>2895.4540000000002</v>
      </c>
      <c r="F1397" s="1">
        <f t="shared" si="159"/>
        <v>105</v>
      </c>
      <c r="G1397" s="1">
        <f t="shared" si="159"/>
        <v>108</v>
      </c>
      <c r="H1397" s="1">
        <f t="shared" si="159"/>
        <v>17</v>
      </c>
      <c r="I1397" s="1">
        <f t="shared" si="159"/>
        <v>10</v>
      </c>
      <c r="J1397" s="1">
        <f t="shared" si="159"/>
        <v>8</v>
      </c>
      <c r="K1397" s="1">
        <f t="shared" si="159"/>
        <v>7</v>
      </c>
      <c r="L1397" s="1">
        <f t="shared" si="159"/>
        <v>3</v>
      </c>
      <c r="M1397" s="1">
        <f t="shared" si="159"/>
        <v>2</v>
      </c>
      <c r="N1397" s="1">
        <f t="shared" si="159"/>
        <v>2</v>
      </c>
      <c r="O1397" s="1">
        <f t="shared" si="159"/>
        <v>0</v>
      </c>
      <c r="P1397" s="2"/>
      <c r="Q1397" t="str">
        <f>LOOKUP(C:C, {0,115,230,345,460,575,690,805,920,1035,1150}, {"1"," 0","0 ","0 ","0 ","0 ","0 ","0 ","0 ","0 ","0 "})</f>
        <v>1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 0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 0</v>
      </c>
      <c r="X1397" t="str">
        <f>LOOKUP(C:C, {0,115,230,345,460,575,690,805,920,1035,1150}, {" 0","0 ","0 ","0 ","0 ","0 ","0 ","1 ","0 ","0 ","0 "})</f>
        <v xml:space="preserve"> 0</v>
      </c>
      <c r="Y1397" t="str">
        <f>LOOKUP(C:C, {0,115,230,345,460,575,690,805,920,1035,1150}, {" 0","0 ","0 ","0 ","0 ","0 ","0 ","0 ","1 ","0 ","0 "})</f>
        <v xml:space="preserve"> 0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405719</v>
      </c>
      <c r="B1398">
        <v>1120</v>
      </c>
      <c r="C1398">
        <f t="shared" si="155"/>
        <v>103</v>
      </c>
      <c r="D1398">
        <f t="shared" si="156"/>
        <v>405.71899999999999</v>
      </c>
      <c r="E1398">
        <f t="shared" si="157"/>
        <v>2895.8290000000002</v>
      </c>
      <c r="F1398" s="1">
        <f t="shared" si="159"/>
        <v>106</v>
      </c>
      <c r="G1398" s="1">
        <f t="shared" si="159"/>
        <v>108</v>
      </c>
      <c r="H1398" s="1">
        <f t="shared" si="159"/>
        <v>17</v>
      </c>
      <c r="I1398" s="1">
        <f t="shared" si="159"/>
        <v>10</v>
      </c>
      <c r="J1398" s="1">
        <f t="shared" si="159"/>
        <v>8</v>
      </c>
      <c r="K1398" s="1">
        <f t="shared" si="159"/>
        <v>7</v>
      </c>
      <c r="L1398" s="1">
        <f t="shared" si="159"/>
        <v>3</v>
      </c>
      <c r="M1398" s="1">
        <f t="shared" si="159"/>
        <v>2</v>
      </c>
      <c r="N1398" s="1">
        <f t="shared" si="159"/>
        <v>2</v>
      </c>
      <c r="O1398" s="1">
        <f t="shared" si="159"/>
        <v>0</v>
      </c>
      <c r="P1398" s="2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405984</v>
      </c>
      <c r="B1399">
        <v>1120</v>
      </c>
      <c r="C1399">
        <f t="shared" si="155"/>
        <v>103</v>
      </c>
      <c r="D1399">
        <f t="shared" si="156"/>
        <v>405.98399999999998</v>
      </c>
      <c r="E1399">
        <f t="shared" si="157"/>
        <v>2896.0940000000001</v>
      </c>
      <c r="F1399" s="1">
        <f t="shared" si="159"/>
        <v>107</v>
      </c>
      <c r="G1399" s="1">
        <f t="shared" si="159"/>
        <v>108</v>
      </c>
      <c r="H1399" s="1">
        <f t="shared" si="159"/>
        <v>17</v>
      </c>
      <c r="I1399" s="1">
        <f t="shared" si="159"/>
        <v>10</v>
      </c>
      <c r="J1399" s="1">
        <f t="shared" si="159"/>
        <v>8</v>
      </c>
      <c r="K1399" s="1">
        <f t="shared" si="159"/>
        <v>7</v>
      </c>
      <c r="L1399" s="1">
        <f t="shared" si="159"/>
        <v>3</v>
      </c>
      <c r="M1399" s="1">
        <f t="shared" si="159"/>
        <v>2</v>
      </c>
      <c r="N1399" s="1">
        <f t="shared" si="159"/>
        <v>2</v>
      </c>
      <c r="O1399" s="1">
        <f t="shared" si="159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406094</v>
      </c>
      <c r="B1400">
        <v>1105</v>
      </c>
      <c r="C1400">
        <f t="shared" si="155"/>
        <v>118</v>
      </c>
      <c r="D1400">
        <f t="shared" si="156"/>
        <v>406.09399999999999</v>
      </c>
      <c r="E1400">
        <f t="shared" si="157"/>
        <v>2896.2040000000002</v>
      </c>
      <c r="F1400" s="1">
        <f t="shared" si="159"/>
        <v>107</v>
      </c>
      <c r="G1400" s="1">
        <f t="shared" si="159"/>
        <v>109</v>
      </c>
      <c r="H1400" s="1">
        <f t="shared" si="159"/>
        <v>17</v>
      </c>
      <c r="I1400" s="1">
        <f t="shared" si="159"/>
        <v>10</v>
      </c>
      <c r="J1400" s="1">
        <f t="shared" si="159"/>
        <v>8</v>
      </c>
      <c r="K1400" s="1">
        <f t="shared" si="159"/>
        <v>7</v>
      </c>
      <c r="L1400" s="1">
        <f t="shared" si="159"/>
        <v>3</v>
      </c>
      <c r="M1400" s="1">
        <f t="shared" si="159"/>
        <v>2</v>
      </c>
      <c r="N1400" s="1">
        <f t="shared" si="159"/>
        <v>2</v>
      </c>
      <c r="O1400" s="1">
        <f t="shared" si="159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406109</v>
      </c>
      <c r="B1401">
        <v>1115</v>
      </c>
      <c r="C1401">
        <f t="shared" si="155"/>
        <v>108</v>
      </c>
      <c r="D1401">
        <f t="shared" si="156"/>
        <v>406.10899999999998</v>
      </c>
      <c r="E1401">
        <f t="shared" si="157"/>
        <v>2896.2190000000001</v>
      </c>
      <c r="F1401" s="1">
        <f t="shared" si="159"/>
        <v>108</v>
      </c>
      <c r="G1401" s="1">
        <f t="shared" si="159"/>
        <v>109</v>
      </c>
      <c r="H1401" s="1">
        <f t="shared" si="159"/>
        <v>17</v>
      </c>
      <c r="I1401" s="1">
        <f t="shared" si="159"/>
        <v>10</v>
      </c>
      <c r="J1401" s="1">
        <f t="shared" si="159"/>
        <v>8</v>
      </c>
      <c r="K1401" s="1">
        <f t="shared" si="159"/>
        <v>7</v>
      </c>
      <c r="L1401" s="1">
        <f t="shared" si="159"/>
        <v>3</v>
      </c>
      <c r="M1401" s="1">
        <f t="shared" si="159"/>
        <v>2</v>
      </c>
      <c r="N1401" s="1">
        <f t="shared" si="159"/>
        <v>2</v>
      </c>
      <c r="O1401" s="1">
        <f t="shared" si="159"/>
        <v>0</v>
      </c>
      <c r="P1401" s="2"/>
      <c r="Q1401" t="str">
        <f>LOOKUP(C:C, {0,115,230,345,460,575,690,805,920,1035,1150}, {"1"," 0","0 ","0 ","0 ","0 ","0 ","0 ","0 ","0 ","0 "})</f>
        <v>1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 0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 0</v>
      </c>
      <c r="X1401" t="str">
        <f>LOOKUP(C:C, {0,115,230,345,460,575,690,805,920,1035,1150}, {" 0","0 ","0 ","0 ","0 ","0 ","0 ","1 ","0 ","0 ","0 "})</f>
        <v xml:space="preserve"> 0</v>
      </c>
      <c r="Y1401" t="str">
        <f>LOOKUP(C:C, {0,115,230,345,460,575,690,805,920,1035,1150}, {" 0","0 ","0 ","0 ","0 ","0 ","0 ","0 ","1 ","0 ","0 "})</f>
        <v xml:space="preserve"> 0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406875</v>
      </c>
      <c r="B1402">
        <v>981</v>
      </c>
      <c r="C1402">
        <f t="shared" si="155"/>
        <v>242</v>
      </c>
      <c r="D1402">
        <f t="shared" si="156"/>
        <v>406.875</v>
      </c>
      <c r="E1402">
        <f t="shared" si="157"/>
        <v>2896.9850000000001</v>
      </c>
      <c r="F1402" s="1">
        <f t="shared" si="159"/>
        <v>108</v>
      </c>
      <c r="G1402" s="1">
        <f t="shared" si="159"/>
        <v>109</v>
      </c>
      <c r="H1402" s="1">
        <f t="shared" si="159"/>
        <v>18</v>
      </c>
      <c r="I1402" s="1">
        <f t="shared" si="159"/>
        <v>10</v>
      </c>
      <c r="J1402" s="1">
        <f t="shared" si="159"/>
        <v>8</v>
      </c>
      <c r="K1402" s="1">
        <f t="shared" si="159"/>
        <v>7</v>
      </c>
      <c r="L1402" s="1">
        <f t="shared" si="159"/>
        <v>3</v>
      </c>
      <c r="M1402" s="1">
        <f t="shared" si="159"/>
        <v>2</v>
      </c>
      <c r="N1402" s="1">
        <f t="shared" si="159"/>
        <v>2</v>
      </c>
      <c r="O1402" s="1">
        <f t="shared" si="159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406953</v>
      </c>
      <c r="B1403">
        <v>1082</v>
      </c>
      <c r="C1403">
        <f t="shared" si="155"/>
        <v>141</v>
      </c>
      <c r="D1403">
        <f t="shared" si="156"/>
        <v>406.95299999999997</v>
      </c>
      <c r="E1403">
        <f t="shared" si="157"/>
        <v>2897.0630000000001</v>
      </c>
      <c r="F1403" s="1">
        <f t="shared" si="159"/>
        <v>108</v>
      </c>
      <c r="G1403" s="1">
        <f t="shared" si="159"/>
        <v>110</v>
      </c>
      <c r="H1403" s="1">
        <f t="shared" si="159"/>
        <v>18</v>
      </c>
      <c r="I1403" s="1">
        <f t="shared" si="159"/>
        <v>10</v>
      </c>
      <c r="J1403" s="1">
        <f t="shared" si="159"/>
        <v>8</v>
      </c>
      <c r="K1403" s="1">
        <f t="shared" si="159"/>
        <v>7</v>
      </c>
      <c r="L1403" s="1">
        <f t="shared" si="159"/>
        <v>3</v>
      </c>
      <c r="M1403" s="1">
        <f t="shared" si="159"/>
        <v>2</v>
      </c>
      <c r="N1403" s="1">
        <f t="shared" si="159"/>
        <v>2</v>
      </c>
      <c r="O1403" s="1">
        <f t="shared" si="159"/>
        <v>0</v>
      </c>
      <c r="P1403" s="2"/>
      <c r="Q1403" t="str">
        <f>LOOKUP(C:C, {0,115,230,345,460,575,690,805,920,1035,1150}, {"1"," 0","0 ","0 ","0 ","0 ","0 ","0 ","0 ","0 ","0 "})</f>
        <v xml:space="preserve"> 0</v>
      </c>
      <c r="R1403" t="str">
        <f>LOOKUP(C:C, {0,115,230,345,460,575,690,805,920,1035,1150}, {"0 ","1 ","0 ","0 ","0 ","0 ","0 ","0 ","0 ","0 ","0 "})</f>
        <v xml:space="preserve">1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407156</v>
      </c>
      <c r="B1404">
        <v>1033</v>
      </c>
      <c r="C1404">
        <f t="shared" si="155"/>
        <v>190</v>
      </c>
      <c r="D1404">
        <f t="shared" si="156"/>
        <v>407.15600000000001</v>
      </c>
      <c r="E1404">
        <f t="shared" si="157"/>
        <v>2897.2660000000001</v>
      </c>
      <c r="F1404" s="1">
        <f t="shared" si="159"/>
        <v>108</v>
      </c>
      <c r="G1404" s="1">
        <f t="shared" si="159"/>
        <v>111</v>
      </c>
      <c r="H1404" s="1">
        <f t="shared" si="159"/>
        <v>18</v>
      </c>
      <c r="I1404" s="1">
        <f t="shared" si="159"/>
        <v>10</v>
      </c>
      <c r="J1404" s="1">
        <f t="shared" si="159"/>
        <v>8</v>
      </c>
      <c r="K1404" s="1">
        <f t="shared" si="159"/>
        <v>7</v>
      </c>
      <c r="L1404" s="1">
        <f t="shared" si="159"/>
        <v>3</v>
      </c>
      <c r="M1404" s="1">
        <f t="shared" si="159"/>
        <v>2</v>
      </c>
      <c r="N1404" s="1">
        <f t="shared" si="159"/>
        <v>2</v>
      </c>
      <c r="O1404" s="1">
        <f t="shared" si="159"/>
        <v>0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407203</v>
      </c>
      <c r="B1405">
        <v>1082</v>
      </c>
      <c r="C1405">
        <f t="shared" si="155"/>
        <v>141</v>
      </c>
      <c r="D1405">
        <f t="shared" si="156"/>
        <v>407.20299999999997</v>
      </c>
      <c r="E1405">
        <f t="shared" si="157"/>
        <v>2897.3130000000001</v>
      </c>
      <c r="F1405" s="1">
        <f t="shared" si="159"/>
        <v>108</v>
      </c>
      <c r="G1405" s="1">
        <f t="shared" si="159"/>
        <v>112</v>
      </c>
      <c r="H1405" s="1">
        <f t="shared" si="159"/>
        <v>18</v>
      </c>
      <c r="I1405" s="1">
        <f t="shared" si="159"/>
        <v>10</v>
      </c>
      <c r="J1405" s="1">
        <f t="shared" si="159"/>
        <v>8</v>
      </c>
      <c r="K1405" s="1">
        <f t="shared" si="159"/>
        <v>7</v>
      </c>
      <c r="L1405" s="1">
        <f t="shared" si="159"/>
        <v>3</v>
      </c>
      <c r="M1405" s="1">
        <f t="shared" si="159"/>
        <v>2</v>
      </c>
      <c r="N1405" s="1">
        <f t="shared" si="159"/>
        <v>2</v>
      </c>
      <c r="O1405" s="1">
        <f t="shared" si="159"/>
        <v>0</v>
      </c>
      <c r="P1405" s="2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407578</v>
      </c>
      <c r="B1406">
        <v>1082</v>
      </c>
      <c r="C1406">
        <f t="shared" si="155"/>
        <v>141</v>
      </c>
      <c r="D1406">
        <f t="shared" si="156"/>
        <v>407.57799999999997</v>
      </c>
      <c r="E1406">
        <f t="shared" si="157"/>
        <v>2897.6880000000001</v>
      </c>
      <c r="F1406" s="1">
        <f t="shared" si="159"/>
        <v>108</v>
      </c>
      <c r="G1406" s="1">
        <f t="shared" si="159"/>
        <v>113</v>
      </c>
      <c r="H1406" s="1">
        <f t="shared" si="159"/>
        <v>18</v>
      </c>
      <c r="I1406" s="1">
        <f t="shared" si="159"/>
        <v>10</v>
      </c>
      <c r="J1406" s="1">
        <f t="shared" si="159"/>
        <v>8</v>
      </c>
      <c r="K1406" s="1">
        <f t="shared" si="159"/>
        <v>7</v>
      </c>
      <c r="L1406" s="1">
        <f t="shared" si="159"/>
        <v>3</v>
      </c>
      <c r="M1406" s="1">
        <f t="shared" si="159"/>
        <v>2</v>
      </c>
      <c r="N1406" s="1">
        <f t="shared" si="159"/>
        <v>2</v>
      </c>
      <c r="O1406" s="1">
        <f t="shared" si="159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407578</v>
      </c>
      <c r="B1407">
        <v>0</v>
      </c>
      <c r="C1407">
        <f t="shared" si="155"/>
        <v>1223</v>
      </c>
      <c r="D1407">
        <f t="shared" si="156"/>
        <v>407.57799999999997</v>
      </c>
      <c r="E1407">
        <f t="shared" si="157"/>
        <v>2897.6880000000001</v>
      </c>
      <c r="F1407" s="1">
        <f t="shared" si="159"/>
        <v>108</v>
      </c>
      <c r="G1407" s="1">
        <f t="shared" si="159"/>
        <v>113</v>
      </c>
      <c r="H1407" s="1">
        <f t="shared" si="159"/>
        <v>18</v>
      </c>
      <c r="I1407" s="1">
        <f t="shared" si="159"/>
        <v>10</v>
      </c>
      <c r="J1407" s="1">
        <f t="shared" si="159"/>
        <v>8</v>
      </c>
      <c r="K1407" s="1">
        <f t="shared" si="159"/>
        <v>7</v>
      </c>
      <c r="L1407" s="1">
        <f t="shared" si="159"/>
        <v>3</v>
      </c>
      <c r="M1407" s="1">
        <f t="shared" si="159"/>
        <v>2</v>
      </c>
      <c r="N1407" s="1">
        <f t="shared" si="159"/>
        <v>2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410594</v>
      </c>
      <c r="B1408">
        <v>0</v>
      </c>
      <c r="C1408">
        <f t="shared" si="155"/>
        <v>1223</v>
      </c>
      <c r="D1408">
        <f t="shared" si="156"/>
        <v>410.59399999999999</v>
      </c>
      <c r="E1408">
        <f t="shared" si="157"/>
        <v>2900.7040000000002</v>
      </c>
      <c r="F1408" s="1">
        <f t="shared" si="159"/>
        <v>108</v>
      </c>
      <c r="G1408" s="1">
        <f t="shared" si="159"/>
        <v>113</v>
      </c>
      <c r="H1408" s="1">
        <f t="shared" si="159"/>
        <v>18</v>
      </c>
      <c r="I1408" s="1">
        <f t="shared" si="159"/>
        <v>10</v>
      </c>
      <c r="J1408" s="1">
        <f t="shared" si="159"/>
        <v>8</v>
      </c>
      <c r="K1408" s="1">
        <f t="shared" si="159"/>
        <v>7</v>
      </c>
      <c r="L1408" s="1">
        <f t="shared" si="159"/>
        <v>3</v>
      </c>
      <c r="M1408" s="1">
        <f t="shared" si="159"/>
        <v>2</v>
      </c>
      <c r="N1408" s="1">
        <f t="shared" si="159"/>
        <v>2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412703</v>
      </c>
      <c r="B1409">
        <v>1101</v>
      </c>
      <c r="C1409">
        <f t="shared" si="155"/>
        <v>122</v>
      </c>
      <c r="D1409">
        <f t="shared" si="156"/>
        <v>412.70299999999997</v>
      </c>
      <c r="E1409">
        <f t="shared" si="157"/>
        <v>2902.8130000000001</v>
      </c>
      <c r="F1409" s="1">
        <f t="shared" si="159"/>
        <v>108</v>
      </c>
      <c r="G1409" s="1">
        <f t="shared" si="159"/>
        <v>114</v>
      </c>
      <c r="H1409" s="1">
        <f t="shared" si="159"/>
        <v>18</v>
      </c>
      <c r="I1409" s="1">
        <f t="shared" si="159"/>
        <v>10</v>
      </c>
      <c r="J1409" s="1">
        <f t="shared" si="159"/>
        <v>8</v>
      </c>
      <c r="K1409" s="1">
        <f t="shared" si="159"/>
        <v>7</v>
      </c>
      <c r="L1409" s="1">
        <f t="shared" si="159"/>
        <v>3</v>
      </c>
      <c r="M1409" s="1">
        <f t="shared" si="159"/>
        <v>2</v>
      </c>
      <c r="N1409" s="1">
        <f t="shared" si="159"/>
        <v>2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 0</v>
      </c>
      <c r="R1409" t="str">
        <f>LOOKUP(C:C, {0,115,230,345,460,575,690,805,920,1035,1150}, {"0 ","1 ","0 ","0 ","0 ","0 ","0 ","0 ","0 ","0 ","0 "})</f>
        <v xml:space="preserve">1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413094</v>
      </c>
      <c r="B1410">
        <v>1025</v>
      </c>
      <c r="C1410">
        <f t="shared" si="155"/>
        <v>198</v>
      </c>
      <c r="D1410">
        <f t="shared" si="156"/>
        <v>413.09399999999999</v>
      </c>
      <c r="E1410">
        <f t="shared" si="157"/>
        <v>2903.2040000000002</v>
      </c>
      <c r="F1410" s="1">
        <f t="shared" ref="F1410:O1425" si="160">F1409+Q1410</f>
        <v>108</v>
      </c>
      <c r="G1410" s="1">
        <f t="shared" si="160"/>
        <v>115</v>
      </c>
      <c r="H1410" s="1">
        <f t="shared" si="160"/>
        <v>18</v>
      </c>
      <c r="I1410" s="1">
        <f t="shared" si="160"/>
        <v>10</v>
      </c>
      <c r="J1410" s="1">
        <f t="shared" si="160"/>
        <v>8</v>
      </c>
      <c r="K1410" s="1">
        <f t="shared" si="160"/>
        <v>7</v>
      </c>
      <c r="L1410" s="1">
        <f t="shared" si="160"/>
        <v>3</v>
      </c>
      <c r="M1410" s="1">
        <f t="shared" si="160"/>
        <v>2</v>
      </c>
      <c r="N1410" s="1">
        <f t="shared" si="160"/>
        <v>2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413390</v>
      </c>
      <c r="B1411">
        <v>811</v>
      </c>
      <c r="C1411">
        <f t="shared" si="155"/>
        <v>412</v>
      </c>
      <c r="D1411">
        <f t="shared" si="156"/>
        <v>413.39</v>
      </c>
      <c r="E1411">
        <f t="shared" si="157"/>
        <v>2903.5</v>
      </c>
      <c r="F1411" s="1">
        <f t="shared" si="160"/>
        <v>108</v>
      </c>
      <c r="G1411" s="1">
        <f t="shared" si="160"/>
        <v>115</v>
      </c>
      <c r="H1411" s="1">
        <f t="shared" si="160"/>
        <v>18</v>
      </c>
      <c r="I1411" s="1">
        <f t="shared" si="160"/>
        <v>11</v>
      </c>
      <c r="J1411" s="1">
        <f t="shared" si="160"/>
        <v>8</v>
      </c>
      <c r="K1411" s="1">
        <f t="shared" si="160"/>
        <v>7</v>
      </c>
      <c r="L1411" s="1">
        <f t="shared" si="160"/>
        <v>3</v>
      </c>
      <c r="M1411" s="1">
        <f t="shared" si="160"/>
        <v>2</v>
      </c>
      <c r="N1411" s="1">
        <f t="shared" si="160"/>
        <v>2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413719</v>
      </c>
      <c r="B1412">
        <v>618</v>
      </c>
      <c r="C1412">
        <f t="shared" si="155"/>
        <v>605</v>
      </c>
      <c r="D1412">
        <f t="shared" si="156"/>
        <v>413.71899999999999</v>
      </c>
      <c r="E1412">
        <f t="shared" si="157"/>
        <v>2903.8290000000002</v>
      </c>
      <c r="F1412" s="1">
        <f t="shared" si="160"/>
        <v>108</v>
      </c>
      <c r="G1412" s="1">
        <f t="shared" si="160"/>
        <v>115</v>
      </c>
      <c r="H1412" s="1">
        <f t="shared" si="160"/>
        <v>18</v>
      </c>
      <c r="I1412" s="1">
        <f t="shared" si="160"/>
        <v>11</v>
      </c>
      <c r="J1412" s="1">
        <f t="shared" si="160"/>
        <v>8</v>
      </c>
      <c r="K1412" s="1">
        <f t="shared" si="160"/>
        <v>8</v>
      </c>
      <c r="L1412" s="1">
        <f t="shared" si="160"/>
        <v>3</v>
      </c>
      <c r="M1412" s="1">
        <f t="shared" si="160"/>
        <v>2</v>
      </c>
      <c r="N1412" s="1">
        <f t="shared" si="160"/>
        <v>2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1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414281</v>
      </c>
      <c r="B1413">
        <v>1027</v>
      </c>
      <c r="C1413">
        <f t="shared" si="155"/>
        <v>196</v>
      </c>
      <c r="D1413">
        <f t="shared" si="156"/>
        <v>414.28100000000001</v>
      </c>
      <c r="E1413">
        <f t="shared" si="157"/>
        <v>2904.3910000000001</v>
      </c>
      <c r="F1413" s="1">
        <f t="shared" si="160"/>
        <v>108</v>
      </c>
      <c r="G1413" s="1">
        <f t="shared" si="160"/>
        <v>116</v>
      </c>
      <c r="H1413" s="1">
        <f t="shared" si="160"/>
        <v>18</v>
      </c>
      <c r="I1413" s="1">
        <f t="shared" si="160"/>
        <v>11</v>
      </c>
      <c r="J1413" s="1">
        <f t="shared" si="160"/>
        <v>8</v>
      </c>
      <c r="K1413" s="1">
        <f t="shared" si="160"/>
        <v>8</v>
      </c>
      <c r="L1413" s="1">
        <f t="shared" si="160"/>
        <v>3</v>
      </c>
      <c r="M1413" s="1">
        <f t="shared" si="160"/>
        <v>2</v>
      </c>
      <c r="N1413" s="1">
        <f t="shared" si="160"/>
        <v>2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414359</v>
      </c>
      <c r="B1414">
        <v>973</v>
      </c>
      <c r="C1414">
        <f t="shared" si="155"/>
        <v>250</v>
      </c>
      <c r="D1414">
        <f t="shared" si="156"/>
        <v>414.35899999999998</v>
      </c>
      <c r="E1414">
        <f t="shared" si="157"/>
        <v>2904.4690000000001</v>
      </c>
      <c r="F1414" s="1">
        <f t="shared" si="160"/>
        <v>108</v>
      </c>
      <c r="G1414" s="1">
        <f t="shared" si="160"/>
        <v>116</v>
      </c>
      <c r="H1414" s="1">
        <f t="shared" si="160"/>
        <v>19</v>
      </c>
      <c r="I1414" s="1">
        <f t="shared" si="160"/>
        <v>11</v>
      </c>
      <c r="J1414" s="1">
        <f t="shared" si="160"/>
        <v>8</v>
      </c>
      <c r="K1414" s="1">
        <f t="shared" si="160"/>
        <v>8</v>
      </c>
      <c r="L1414" s="1">
        <f t="shared" si="160"/>
        <v>3</v>
      </c>
      <c r="M1414" s="1">
        <f t="shared" si="160"/>
        <v>2</v>
      </c>
      <c r="N1414" s="1">
        <f t="shared" si="160"/>
        <v>2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414984</v>
      </c>
      <c r="B1415">
        <v>1033</v>
      </c>
      <c r="C1415">
        <f t="shared" si="155"/>
        <v>190</v>
      </c>
      <c r="D1415">
        <f t="shared" si="156"/>
        <v>414.98399999999998</v>
      </c>
      <c r="E1415">
        <f t="shared" si="157"/>
        <v>2905.0940000000001</v>
      </c>
      <c r="F1415" s="1">
        <f t="shared" si="160"/>
        <v>108</v>
      </c>
      <c r="G1415" s="1">
        <f t="shared" si="160"/>
        <v>117</v>
      </c>
      <c r="H1415" s="1">
        <f t="shared" si="160"/>
        <v>19</v>
      </c>
      <c r="I1415" s="1">
        <f t="shared" si="160"/>
        <v>11</v>
      </c>
      <c r="J1415" s="1">
        <f t="shared" si="160"/>
        <v>8</v>
      </c>
      <c r="K1415" s="1">
        <f t="shared" si="160"/>
        <v>8</v>
      </c>
      <c r="L1415" s="1">
        <f t="shared" si="160"/>
        <v>3</v>
      </c>
      <c r="M1415" s="1">
        <f t="shared" si="160"/>
        <v>2</v>
      </c>
      <c r="N1415" s="1">
        <f t="shared" si="160"/>
        <v>2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415062</v>
      </c>
      <c r="B1416">
        <v>1140</v>
      </c>
      <c r="C1416">
        <f t="shared" si="155"/>
        <v>83</v>
      </c>
      <c r="D1416">
        <f t="shared" si="156"/>
        <v>415.06200000000001</v>
      </c>
      <c r="E1416">
        <f t="shared" si="157"/>
        <v>2905.172</v>
      </c>
      <c r="F1416" s="1">
        <f t="shared" si="160"/>
        <v>109</v>
      </c>
      <c r="G1416" s="1">
        <f t="shared" si="160"/>
        <v>117</v>
      </c>
      <c r="H1416" s="1">
        <f t="shared" si="160"/>
        <v>19</v>
      </c>
      <c r="I1416" s="1">
        <f t="shared" si="160"/>
        <v>11</v>
      </c>
      <c r="J1416" s="1">
        <f t="shared" si="160"/>
        <v>8</v>
      </c>
      <c r="K1416" s="1">
        <f t="shared" si="160"/>
        <v>8</v>
      </c>
      <c r="L1416" s="1">
        <f t="shared" si="160"/>
        <v>3</v>
      </c>
      <c r="M1416" s="1">
        <f t="shared" si="160"/>
        <v>2</v>
      </c>
      <c r="N1416" s="1">
        <f t="shared" si="160"/>
        <v>2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>1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 0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 0</v>
      </c>
      <c r="X1416" t="str">
        <f>LOOKUP(C:C, {0,115,230,345,460,575,690,805,920,1035,1150}, {" 0","0 ","0 ","0 ","0 ","0 ","0 ","1 ","0 ","0 ","0 "})</f>
        <v xml:space="preserve"> 0</v>
      </c>
      <c r="Y1416" t="str">
        <f>LOOKUP(C:C, {0,115,230,345,460,575,690,805,920,1035,1150}, {" 0","0 ","0 ","0 ","0 ","0 ","0 ","0 ","1 ","0 ","0 "})</f>
        <v xml:space="preserve"> 0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415203</v>
      </c>
      <c r="B1417">
        <v>1010</v>
      </c>
      <c r="C1417">
        <f t="shared" si="155"/>
        <v>213</v>
      </c>
      <c r="D1417">
        <f t="shared" si="156"/>
        <v>415.20299999999997</v>
      </c>
      <c r="E1417">
        <f t="shared" si="157"/>
        <v>2905.3130000000001</v>
      </c>
      <c r="F1417" s="1">
        <f t="shared" si="160"/>
        <v>109</v>
      </c>
      <c r="G1417" s="1">
        <f t="shared" si="160"/>
        <v>118</v>
      </c>
      <c r="H1417" s="1">
        <f t="shared" si="160"/>
        <v>19</v>
      </c>
      <c r="I1417" s="1">
        <f t="shared" si="160"/>
        <v>11</v>
      </c>
      <c r="J1417" s="1">
        <f t="shared" si="160"/>
        <v>8</v>
      </c>
      <c r="K1417" s="1">
        <f t="shared" si="160"/>
        <v>8</v>
      </c>
      <c r="L1417" s="1">
        <f t="shared" si="160"/>
        <v>3</v>
      </c>
      <c r="M1417" s="1">
        <f t="shared" si="160"/>
        <v>2</v>
      </c>
      <c r="N1417" s="1">
        <f t="shared" si="160"/>
        <v>2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415203</v>
      </c>
      <c r="B1418">
        <v>0</v>
      </c>
      <c r="C1418">
        <f t="shared" si="155"/>
        <v>1223</v>
      </c>
      <c r="D1418">
        <f t="shared" si="156"/>
        <v>415.20299999999997</v>
      </c>
      <c r="E1418">
        <f t="shared" si="157"/>
        <v>2905.3130000000001</v>
      </c>
      <c r="F1418" s="1">
        <f t="shared" si="160"/>
        <v>109</v>
      </c>
      <c r="G1418" s="1">
        <f t="shared" si="160"/>
        <v>118</v>
      </c>
      <c r="H1418" s="1">
        <f t="shared" si="160"/>
        <v>19</v>
      </c>
      <c r="I1418" s="1">
        <f t="shared" si="160"/>
        <v>11</v>
      </c>
      <c r="J1418" s="1">
        <f t="shared" si="160"/>
        <v>8</v>
      </c>
      <c r="K1418" s="1">
        <f t="shared" si="160"/>
        <v>8</v>
      </c>
      <c r="L1418" s="1">
        <f t="shared" si="160"/>
        <v>3</v>
      </c>
      <c r="M1418" s="1">
        <f t="shared" si="160"/>
        <v>2</v>
      </c>
      <c r="N1418" s="1">
        <f t="shared" si="160"/>
        <v>2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1 </v>
      </c>
    </row>
    <row r="1419" spans="1:27" x14ac:dyDescent="0.25">
      <c r="A1419">
        <v>417250</v>
      </c>
      <c r="B1419">
        <v>0</v>
      </c>
      <c r="C1419">
        <f t="shared" si="155"/>
        <v>1223</v>
      </c>
      <c r="D1419">
        <f t="shared" si="156"/>
        <v>417.25</v>
      </c>
      <c r="E1419">
        <f t="shared" si="157"/>
        <v>2907.36</v>
      </c>
      <c r="F1419" s="1">
        <f t="shared" si="160"/>
        <v>109</v>
      </c>
      <c r="G1419" s="1">
        <f t="shared" si="160"/>
        <v>118</v>
      </c>
      <c r="H1419" s="1">
        <f t="shared" si="160"/>
        <v>19</v>
      </c>
      <c r="I1419" s="1">
        <f t="shared" si="160"/>
        <v>11</v>
      </c>
      <c r="J1419" s="1">
        <f t="shared" si="160"/>
        <v>8</v>
      </c>
      <c r="K1419" s="1">
        <f t="shared" si="160"/>
        <v>8</v>
      </c>
      <c r="L1419" s="1">
        <f t="shared" si="160"/>
        <v>3</v>
      </c>
      <c r="M1419" s="1">
        <f t="shared" si="160"/>
        <v>2</v>
      </c>
      <c r="N1419" s="1">
        <f t="shared" si="160"/>
        <v>2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417906</v>
      </c>
      <c r="B1420">
        <v>0</v>
      </c>
      <c r="C1420">
        <f t="shared" si="155"/>
        <v>1223</v>
      </c>
      <c r="D1420">
        <f t="shared" si="156"/>
        <v>417.90600000000001</v>
      </c>
      <c r="E1420">
        <f t="shared" si="157"/>
        <v>2908.0160000000001</v>
      </c>
      <c r="F1420" s="1">
        <f t="shared" si="160"/>
        <v>109</v>
      </c>
      <c r="G1420" s="1">
        <f t="shared" si="160"/>
        <v>118</v>
      </c>
      <c r="H1420" s="1">
        <f t="shared" si="160"/>
        <v>19</v>
      </c>
      <c r="I1420" s="1">
        <f t="shared" si="160"/>
        <v>11</v>
      </c>
      <c r="J1420" s="1">
        <f t="shared" si="160"/>
        <v>8</v>
      </c>
      <c r="K1420" s="1">
        <f t="shared" si="160"/>
        <v>8</v>
      </c>
      <c r="L1420" s="1">
        <f t="shared" si="160"/>
        <v>3</v>
      </c>
      <c r="M1420" s="1">
        <f t="shared" si="160"/>
        <v>2</v>
      </c>
      <c r="N1420" s="1">
        <f t="shared" si="160"/>
        <v>2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418219</v>
      </c>
      <c r="B1421">
        <v>0</v>
      </c>
      <c r="C1421">
        <f t="shared" si="155"/>
        <v>1223</v>
      </c>
      <c r="D1421">
        <f t="shared" si="156"/>
        <v>418.21899999999999</v>
      </c>
      <c r="E1421">
        <f t="shared" si="157"/>
        <v>2908.3290000000002</v>
      </c>
      <c r="F1421" s="1">
        <f t="shared" si="160"/>
        <v>109</v>
      </c>
      <c r="G1421" s="1">
        <f t="shared" si="160"/>
        <v>118</v>
      </c>
      <c r="H1421" s="1">
        <f t="shared" si="160"/>
        <v>19</v>
      </c>
      <c r="I1421" s="1">
        <f t="shared" si="160"/>
        <v>11</v>
      </c>
      <c r="J1421" s="1">
        <f t="shared" si="160"/>
        <v>8</v>
      </c>
      <c r="K1421" s="1">
        <f t="shared" si="160"/>
        <v>8</v>
      </c>
      <c r="L1421" s="1">
        <f t="shared" si="160"/>
        <v>3</v>
      </c>
      <c r="M1421" s="1">
        <f t="shared" si="160"/>
        <v>2</v>
      </c>
      <c r="N1421" s="1">
        <f t="shared" si="160"/>
        <v>2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419656</v>
      </c>
      <c r="B1422">
        <v>1147</v>
      </c>
      <c r="C1422">
        <f t="shared" si="155"/>
        <v>76</v>
      </c>
      <c r="D1422">
        <f t="shared" si="156"/>
        <v>419.65600000000001</v>
      </c>
      <c r="E1422">
        <f t="shared" si="157"/>
        <v>2909.7660000000001</v>
      </c>
      <c r="F1422" s="1">
        <f t="shared" si="160"/>
        <v>110</v>
      </c>
      <c r="G1422" s="1">
        <f t="shared" si="160"/>
        <v>118</v>
      </c>
      <c r="H1422" s="1">
        <f t="shared" si="160"/>
        <v>19</v>
      </c>
      <c r="I1422" s="1">
        <f t="shared" si="160"/>
        <v>11</v>
      </c>
      <c r="J1422" s="1">
        <f t="shared" si="160"/>
        <v>8</v>
      </c>
      <c r="K1422" s="1">
        <f t="shared" si="160"/>
        <v>8</v>
      </c>
      <c r="L1422" s="1">
        <f t="shared" si="160"/>
        <v>3</v>
      </c>
      <c r="M1422" s="1">
        <f t="shared" si="160"/>
        <v>2</v>
      </c>
      <c r="N1422" s="1">
        <f t="shared" si="160"/>
        <v>2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>1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 0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 0</v>
      </c>
      <c r="X1422" t="str">
        <f>LOOKUP(C:C, {0,115,230,345,460,575,690,805,920,1035,1150}, {" 0","0 ","0 ","0 ","0 ","0 ","0 ","1 ","0 ","0 ","0 "})</f>
        <v xml:space="preserve"> 0</v>
      </c>
      <c r="Y1422" t="str">
        <f>LOOKUP(C:C, {0,115,230,345,460,575,690,805,920,1035,1150}, {" 0","0 ","0 ","0 ","0 ","0 ","0 ","0 ","1 ","0 ","0 "})</f>
        <v xml:space="preserve"> 0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420000</v>
      </c>
      <c r="B1423">
        <v>1025</v>
      </c>
      <c r="C1423">
        <f t="shared" si="155"/>
        <v>198</v>
      </c>
      <c r="D1423">
        <f t="shared" si="156"/>
        <v>420</v>
      </c>
      <c r="E1423">
        <f t="shared" si="157"/>
        <v>2910.11</v>
      </c>
      <c r="F1423" s="1">
        <f t="shared" si="160"/>
        <v>110</v>
      </c>
      <c r="G1423" s="1">
        <f t="shared" si="160"/>
        <v>119</v>
      </c>
      <c r="H1423" s="1">
        <f t="shared" si="160"/>
        <v>19</v>
      </c>
      <c r="I1423" s="1">
        <f t="shared" si="160"/>
        <v>11</v>
      </c>
      <c r="J1423" s="1">
        <f t="shared" si="160"/>
        <v>8</v>
      </c>
      <c r="K1423" s="1">
        <f t="shared" si="160"/>
        <v>8</v>
      </c>
      <c r="L1423" s="1">
        <f t="shared" si="160"/>
        <v>3</v>
      </c>
      <c r="M1423" s="1">
        <f t="shared" si="160"/>
        <v>2</v>
      </c>
      <c r="N1423" s="1">
        <f t="shared" si="160"/>
        <v>2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420375</v>
      </c>
      <c r="B1424">
        <v>1082</v>
      </c>
      <c r="C1424">
        <f t="shared" si="155"/>
        <v>141</v>
      </c>
      <c r="D1424">
        <f t="shared" si="156"/>
        <v>420.375</v>
      </c>
      <c r="E1424">
        <f t="shared" si="157"/>
        <v>2910.4850000000001</v>
      </c>
      <c r="F1424" s="1">
        <f t="shared" si="160"/>
        <v>110</v>
      </c>
      <c r="G1424" s="1">
        <f t="shared" si="160"/>
        <v>120</v>
      </c>
      <c r="H1424" s="1">
        <f t="shared" si="160"/>
        <v>19</v>
      </c>
      <c r="I1424" s="1">
        <f t="shared" si="160"/>
        <v>11</v>
      </c>
      <c r="J1424" s="1">
        <f t="shared" si="160"/>
        <v>8</v>
      </c>
      <c r="K1424" s="1">
        <f t="shared" si="160"/>
        <v>8</v>
      </c>
      <c r="L1424" s="1">
        <f t="shared" si="160"/>
        <v>3</v>
      </c>
      <c r="M1424" s="1">
        <f t="shared" si="160"/>
        <v>2</v>
      </c>
      <c r="N1424" s="1">
        <f t="shared" si="160"/>
        <v>2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420640</v>
      </c>
      <c r="B1425">
        <v>1093</v>
      </c>
      <c r="C1425">
        <f t="shared" si="155"/>
        <v>130</v>
      </c>
      <c r="D1425">
        <f t="shared" si="156"/>
        <v>420.64</v>
      </c>
      <c r="E1425">
        <f t="shared" si="157"/>
        <v>2910.75</v>
      </c>
      <c r="F1425" s="1">
        <f t="shared" si="160"/>
        <v>110</v>
      </c>
      <c r="G1425" s="1">
        <f t="shared" si="160"/>
        <v>121</v>
      </c>
      <c r="H1425" s="1">
        <f t="shared" si="160"/>
        <v>19</v>
      </c>
      <c r="I1425" s="1">
        <f t="shared" si="160"/>
        <v>11</v>
      </c>
      <c r="J1425" s="1">
        <f t="shared" si="160"/>
        <v>8</v>
      </c>
      <c r="K1425" s="1">
        <f t="shared" si="160"/>
        <v>8</v>
      </c>
      <c r="L1425" s="1">
        <f t="shared" si="160"/>
        <v>3</v>
      </c>
      <c r="M1425" s="1">
        <f t="shared" si="160"/>
        <v>2</v>
      </c>
      <c r="N1425" s="1">
        <f t="shared" si="160"/>
        <v>2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 0</v>
      </c>
      <c r="R1425" t="str">
        <f>LOOKUP(C:C, {0,115,230,345,460,575,690,805,920,1035,1150}, {"0 ","1 ","0 ","0 ","0 ","0 ","0 ","0 ","0 ","0 ","0 "})</f>
        <v xml:space="preserve">1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421625</v>
      </c>
      <c r="B1426">
        <v>1120</v>
      </c>
      <c r="C1426">
        <f t="shared" si="155"/>
        <v>103</v>
      </c>
      <c r="D1426">
        <f t="shared" si="156"/>
        <v>421.625</v>
      </c>
      <c r="E1426">
        <f t="shared" si="157"/>
        <v>2911.7350000000001</v>
      </c>
      <c r="F1426" s="1">
        <f t="shared" ref="F1426:O1441" si="161">F1425+Q1426</f>
        <v>111</v>
      </c>
      <c r="G1426" s="1">
        <f t="shared" si="161"/>
        <v>121</v>
      </c>
      <c r="H1426" s="1">
        <f t="shared" si="161"/>
        <v>19</v>
      </c>
      <c r="I1426" s="1">
        <f t="shared" si="161"/>
        <v>11</v>
      </c>
      <c r="J1426" s="1">
        <f t="shared" si="161"/>
        <v>8</v>
      </c>
      <c r="K1426" s="1">
        <f t="shared" si="161"/>
        <v>8</v>
      </c>
      <c r="L1426" s="1">
        <f t="shared" si="161"/>
        <v>3</v>
      </c>
      <c r="M1426" s="1">
        <f t="shared" si="161"/>
        <v>2</v>
      </c>
      <c r="N1426" s="1">
        <f t="shared" si="161"/>
        <v>2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>1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 0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 0</v>
      </c>
      <c r="X1426" t="str">
        <f>LOOKUP(C:C, {0,115,230,345,460,575,690,805,920,1035,1150}, {" 0","0 ","0 ","0 ","0 ","0 ","0 ","1 ","0 ","0 ","0 "})</f>
        <v xml:space="preserve"> 0</v>
      </c>
      <c r="Y1426" t="str">
        <f>LOOKUP(C:C, {0,115,230,345,460,575,690,805,920,1035,1150}, {" 0","0 ","0 ","0 ","0 ","0 ","0 ","0 ","1 ","0 ","0 "})</f>
        <v xml:space="preserve"> 0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422359</v>
      </c>
      <c r="B1427">
        <v>1101</v>
      </c>
      <c r="C1427">
        <f t="shared" si="155"/>
        <v>122</v>
      </c>
      <c r="D1427">
        <f t="shared" si="156"/>
        <v>422.35899999999998</v>
      </c>
      <c r="E1427">
        <f t="shared" si="157"/>
        <v>2912.4690000000001</v>
      </c>
      <c r="F1427" s="1">
        <f t="shared" si="161"/>
        <v>111</v>
      </c>
      <c r="G1427" s="1">
        <f t="shared" si="161"/>
        <v>122</v>
      </c>
      <c r="H1427" s="1">
        <f t="shared" si="161"/>
        <v>19</v>
      </c>
      <c r="I1427" s="1">
        <f t="shared" si="161"/>
        <v>11</v>
      </c>
      <c r="J1427" s="1">
        <f t="shared" si="161"/>
        <v>8</v>
      </c>
      <c r="K1427" s="1">
        <f t="shared" si="161"/>
        <v>8</v>
      </c>
      <c r="L1427" s="1">
        <f t="shared" si="161"/>
        <v>3</v>
      </c>
      <c r="M1427" s="1">
        <f t="shared" si="161"/>
        <v>2</v>
      </c>
      <c r="N1427" s="1">
        <f t="shared" si="161"/>
        <v>2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422687</v>
      </c>
      <c r="B1428">
        <v>1148</v>
      </c>
      <c r="C1428">
        <f t="shared" si="155"/>
        <v>75</v>
      </c>
      <c r="D1428">
        <f t="shared" si="156"/>
        <v>422.68700000000001</v>
      </c>
      <c r="E1428">
        <f t="shared" si="157"/>
        <v>2912.797</v>
      </c>
      <c r="F1428" s="1">
        <f t="shared" si="161"/>
        <v>112</v>
      </c>
      <c r="G1428" s="1">
        <f t="shared" si="161"/>
        <v>122</v>
      </c>
      <c r="H1428" s="1">
        <f t="shared" si="161"/>
        <v>19</v>
      </c>
      <c r="I1428" s="1">
        <f t="shared" si="161"/>
        <v>11</v>
      </c>
      <c r="J1428" s="1">
        <f t="shared" si="161"/>
        <v>8</v>
      </c>
      <c r="K1428" s="1">
        <f t="shared" si="161"/>
        <v>8</v>
      </c>
      <c r="L1428" s="1">
        <f t="shared" si="161"/>
        <v>3</v>
      </c>
      <c r="M1428" s="1">
        <f t="shared" si="161"/>
        <v>2</v>
      </c>
      <c r="N1428" s="1">
        <f t="shared" si="161"/>
        <v>2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422734</v>
      </c>
      <c r="B1429">
        <v>1168</v>
      </c>
      <c r="C1429">
        <f t="shared" si="155"/>
        <v>55</v>
      </c>
      <c r="D1429">
        <f t="shared" si="156"/>
        <v>422.73399999999998</v>
      </c>
      <c r="E1429">
        <f t="shared" si="157"/>
        <v>2912.8440000000001</v>
      </c>
      <c r="F1429" s="1">
        <f t="shared" si="161"/>
        <v>113</v>
      </c>
      <c r="G1429" s="1">
        <f t="shared" si="161"/>
        <v>122</v>
      </c>
      <c r="H1429" s="1">
        <f t="shared" si="161"/>
        <v>19</v>
      </c>
      <c r="I1429" s="1">
        <f t="shared" si="161"/>
        <v>11</v>
      </c>
      <c r="J1429" s="1">
        <f t="shared" si="161"/>
        <v>8</v>
      </c>
      <c r="K1429" s="1">
        <f t="shared" si="161"/>
        <v>8</v>
      </c>
      <c r="L1429" s="1">
        <f t="shared" si="161"/>
        <v>3</v>
      </c>
      <c r="M1429" s="1">
        <f t="shared" si="161"/>
        <v>2</v>
      </c>
      <c r="N1429" s="1">
        <f t="shared" si="161"/>
        <v>2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>1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 0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 0</v>
      </c>
      <c r="X1429" t="str">
        <f>LOOKUP(C:C, {0,115,230,345,460,575,690,805,920,1035,1150}, {" 0","0 ","0 ","0 ","0 ","0 ","0 ","1 ","0 ","0 ","0 "})</f>
        <v xml:space="preserve"> 0</v>
      </c>
      <c r="Y1429" t="str">
        <f>LOOKUP(C:C, {0,115,230,345,460,575,690,805,920,1035,1150}, {" 0","0 ","0 ","0 ","0 ","0 ","0 ","0 ","1 ","0 ","0 "})</f>
        <v xml:space="preserve"> 0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422765</v>
      </c>
      <c r="B1430">
        <v>1165</v>
      </c>
      <c r="C1430">
        <f t="shared" si="155"/>
        <v>58</v>
      </c>
      <c r="D1430">
        <f t="shared" si="156"/>
        <v>422.76499999999999</v>
      </c>
      <c r="E1430">
        <f t="shared" si="157"/>
        <v>2912.875</v>
      </c>
      <c r="F1430" s="1">
        <f t="shared" si="161"/>
        <v>114</v>
      </c>
      <c r="G1430" s="1">
        <f t="shared" si="161"/>
        <v>122</v>
      </c>
      <c r="H1430" s="1">
        <f t="shared" si="161"/>
        <v>19</v>
      </c>
      <c r="I1430" s="1">
        <f t="shared" si="161"/>
        <v>11</v>
      </c>
      <c r="J1430" s="1">
        <f t="shared" si="161"/>
        <v>8</v>
      </c>
      <c r="K1430" s="1">
        <f t="shared" si="161"/>
        <v>8</v>
      </c>
      <c r="L1430" s="1">
        <f t="shared" si="161"/>
        <v>3</v>
      </c>
      <c r="M1430" s="1">
        <f t="shared" si="161"/>
        <v>2</v>
      </c>
      <c r="N1430" s="1">
        <f t="shared" si="161"/>
        <v>2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428156</v>
      </c>
      <c r="B1431">
        <v>676</v>
      </c>
      <c r="C1431">
        <f t="shared" si="155"/>
        <v>547</v>
      </c>
      <c r="D1431">
        <f t="shared" si="156"/>
        <v>428.15600000000001</v>
      </c>
      <c r="E1431">
        <f t="shared" si="157"/>
        <v>2918.2660000000001</v>
      </c>
      <c r="F1431" s="1">
        <f t="shared" si="161"/>
        <v>114</v>
      </c>
      <c r="G1431" s="1">
        <f t="shared" si="161"/>
        <v>122</v>
      </c>
      <c r="H1431" s="1">
        <f t="shared" si="161"/>
        <v>19</v>
      </c>
      <c r="I1431" s="1">
        <f t="shared" si="161"/>
        <v>11</v>
      </c>
      <c r="J1431" s="1">
        <f t="shared" si="161"/>
        <v>9</v>
      </c>
      <c r="K1431" s="1">
        <f t="shared" si="161"/>
        <v>8</v>
      </c>
      <c r="L1431" s="1">
        <f t="shared" si="161"/>
        <v>3</v>
      </c>
      <c r="M1431" s="1">
        <f t="shared" si="161"/>
        <v>2</v>
      </c>
      <c r="N1431" s="1">
        <f t="shared" si="161"/>
        <v>2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1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433000</v>
      </c>
      <c r="B1432">
        <v>213</v>
      </c>
      <c r="C1432">
        <f t="shared" si="155"/>
        <v>1010</v>
      </c>
      <c r="D1432">
        <f t="shared" si="156"/>
        <v>433</v>
      </c>
      <c r="E1432">
        <f t="shared" si="157"/>
        <v>2923.11</v>
      </c>
      <c r="F1432" s="1">
        <f t="shared" si="161"/>
        <v>114</v>
      </c>
      <c r="G1432" s="1">
        <f t="shared" si="161"/>
        <v>122</v>
      </c>
      <c r="H1432" s="1">
        <f t="shared" si="161"/>
        <v>19</v>
      </c>
      <c r="I1432" s="1">
        <f t="shared" si="161"/>
        <v>11</v>
      </c>
      <c r="J1432" s="1">
        <f t="shared" si="161"/>
        <v>9</v>
      </c>
      <c r="K1432" s="1">
        <f t="shared" si="161"/>
        <v>8</v>
      </c>
      <c r="L1432" s="1">
        <f t="shared" si="161"/>
        <v>3</v>
      </c>
      <c r="M1432" s="1">
        <f t="shared" si="161"/>
        <v>2</v>
      </c>
      <c r="N1432" s="1">
        <f t="shared" si="161"/>
        <v>3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434609</v>
      </c>
      <c r="B1433">
        <v>1120</v>
      </c>
      <c r="C1433">
        <f t="shared" si="155"/>
        <v>103</v>
      </c>
      <c r="D1433">
        <f t="shared" si="156"/>
        <v>434.60899999999998</v>
      </c>
      <c r="E1433">
        <f t="shared" si="157"/>
        <v>2924.7190000000001</v>
      </c>
      <c r="F1433" s="1">
        <f t="shared" si="161"/>
        <v>115</v>
      </c>
      <c r="G1433" s="1">
        <f t="shared" si="161"/>
        <v>122</v>
      </c>
      <c r="H1433" s="1">
        <f t="shared" si="161"/>
        <v>19</v>
      </c>
      <c r="I1433" s="1">
        <f t="shared" si="161"/>
        <v>11</v>
      </c>
      <c r="J1433" s="1">
        <f t="shared" si="161"/>
        <v>9</v>
      </c>
      <c r="K1433" s="1">
        <f t="shared" si="161"/>
        <v>8</v>
      </c>
      <c r="L1433" s="1">
        <f t="shared" si="161"/>
        <v>3</v>
      </c>
      <c r="M1433" s="1">
        <f t="shared" si="161"/>
        <v>2</v>
      </c>
      <c r="N1433" s="1">
        <f t="shared" si="161"/>
        <v>3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434672</v>
      </c>
      <c r="B1434">
        <v>1101</v>
      </c>
      <c r="C1434">
        <f t="shared" si="155"/>
        <v>122</v>
      </c>
      <c r="D1434">
        <f t="shared" si="156"/>
        <v>434.67200000000003</v>
      </c>
      <c r="E1434">
        <f t="shared" si="157"/>
        <v>2924.7820000000002</v>
      </c>
      <c r="F1434" s="1">
        <f t="shared" si="161"/>
        <v>115</v>
      </c>
      <c r="G1434" s="1">
        <f t="shared" si="161"/>
        <v>123</v>
      </c>
      <c r="H1434" s="1">
        <f t="shared" si="161"/>
        <v>19</v>
      </c>
      <c r="I1434" s="1">
        <f t="shared" si="161"/>
        <v>11</v>
      </c>
      <c r="J1434" s="1">
        <f t="shared" si="161"/>
        <v>9</v>
      </c>
      <c r="K1434" s="1">
        <f t="shared" si="161"/>
        <v>8</v>
      </c>
      <c r="L1434" s="1">
        <f t="shared" si="161"/>
        <v>3</v>
      </c>
      <c r="M1434" s="1">
        <f t="shared" si="161"/>
        <v>2</v>
      </c>
      <c r="N1434" s="1">
        <f t="shared" si="161"/>
        <v>3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434672</v>
      </c>
      <c r="B1435">
        <v>0</v>
      </c>
      <c r="C1435">
        <f t="shared" si="155"/>
        <v>1223</v>
      </c>
      <c r="D1435">
        <f t="shared" si="156"/>
        <v>434.67200000000003</v>
      </c>
      <c r="E1435">
        <f t="shared" si="157"/>
        <v>2924.7820000000002</v>
      </c>
      <c r="F1435" s="1">
        <f t="shared" si="161"/>
        <v>115</v>
      </c>
      <c r="G1435" s="1">
        <f t="shared" si="161"/>
        <v>123</v>
      </c>
      <c r="H1435" s="1">
        <f t="shared" si="161"/>
        <v>19</v>
      </c>
      <c r="I1435" s="1">
        <f t="shared" si="161"/>
        <v>11</v>
      </c>
      <c r="J1435" s="1">
        <f t="shared" si="161"/>
        <v>9</v>
      </c>
      <c r="K1435" s="1">
        <f t="shared" si="161"/>
        <v>8</v>
      </c>
      <c r="L1435" s="1">
        <f t="shared" si="161"/>
        <v>3</v>
      </c>
      <c r="M1435" s="1">
        <f t="shared" si="161"/>
        <v>2</v>
      </c>
      <c r="N1435" s="1">
        <f t="shared" si="161"/>
        <v>3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435531</v>
      </c>
      <c r="B1436">
        <v>0</v>
      </c>
      <c r="C1436">
        <f t="shared" si="155"/>
        <v>1223</v>
      </c>
      <c r="D1436">
        <f t="shared" si="156"/>
        <v>435.53100000000001</v>
      </c>
      <c r="E1436">
        <f t="shared" si="157"/>
        <v>2925.6410000000001</v>
      </c>
      <c r="F1436" s="1">
        <f t="shared" si="161"/>
        <v>115</v>
      </c>
      <c r="G1436" s="1">
        <f t="shared" si="161"/>
        <v>123</v>
      </c>
      <c r="H1436" s="1">
        <f t="shared" si="161"/>
        <v>19</v>
      </c>
      <c r="I1436" s="1">
        <f t="shared" si="161"/>
        <v>11</v>
      </c>
      <c r="J1436" s="1">
        <f t="shared" si="161"/>
        <v>9</v>
      </c>
      <c r="K1436" s="1">
        <f t="shared" si="161"/>
        <v>8</v>
      </c>
      <c r="L1436" s="1">
        <f t="shared" si="161"/>
        <v>3</v>
      </c>
      <c r="M1436" s="1">
        <f t="shared" si="161"/>
        <v>2</v>
      </c>
      <c r="N1436" s="1">
        <f t="shared" si="161"/>
        <v>3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436187</v>
      </c>
      <c r="B1437">
        <v>0</v>
      </c>
      <c r="C1437">
        <f t="shared" si="155"/>
        <v>1223</v>
      </c>
      <c r="D1437">
        <f t="shared" si="156"/>
        <v>436.18700000000001</v>
      </c>
      <c r="E1437">
        <f t="shared" si="157"/>
        <v>2926.297</v>
      </c>
      <c r="F1437" s="1">
        <f t="shared" si="161"/>
        <v>115</v>
      </c>
      <c r="G1437" s="1">
        <f t="shared" si="161"/>
        <v>123</v>
      </c>
      <c r="H1437" s="1">
        <f t="shared" si="161"/>
        <v>19</v>
      </c>
      <c r="I1437" s="1">
        <f t="shared" si="161"/>
        <v>11</v>
      </c>
      <c r="J1437" s="1">
        <f t="shared" si="161"/>
        <v>9</v>
      </c>
      <c r="K1437" s="1">
        <f t="shared" si="161"/>
        <v>8</v>
      </c>
      <c r="L1437" s="1">
        <f t="shared" si="161"/>
        <v>3</v>
      </c>
      <c r="M1437" s="1">
        <f t="shared" si="161"/>
        <v>2</v>
      </c>
      <c r="N1437" s="1">
        <f t="shared" si="161"/>
        <v>3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1 </v>
      </c>
    </row>
    <row r="1438" spans="1:27" x14ac:dyDescent="0.25">
      <c r="A1438">
        <v>437703</v>
      </c>
      <c r="B1438">
        <v>0</v>
      </c>
      <c r="C1438">
        <f t="shared" si="155"/>
        <v>1223</v>
      </c>
      <c r="D1438">
        <f t="shared" si="156"/>
        <v>437.70299999999997</v>
      </c>
      <c r="E1438">
        <f t="shared" si="157"/>
        <v>2927.8130000000001</v>
      </c>
      <c r="F1438" s="1">
        <f t="shared" si="161"/>
        <v>115</v>
      </c>
      <c r="G1438" s="1">
        <f t="shared" si="161"/>
        <v>123</v>
      </c>
      <c r="H1438" s="1">
        <f t="shared" si="161"/>
        <v>19</v>
      </c>
      <c r="I1438" s="1">
        <f t="shared" si="161"/>
        <v>11</v>
      </c>
      <c r="J1438" s="1">
        <f t="shared" si="161"/>
        <v>9</v>
      </c>
      <c r="K1438" s="1">
        <f t="shared" si="161"/>
        <v>8</v>
      </c>
      <c r="L1438" s="1">
        <f t="shared" si="161"/>
        <v>3</v>
      </c>
      <c r="M1438" s="1">
        <f t="shared" si="161"/>
        <v>2</v>
      </c>
      <c r="N1438" s="1">
        <f t="shared" si="161"/>
        <v>3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439359</v>
      </c>
      <c r="B1439">
        <v>927</v>
      </c>
      <c r="C1439">
        <f t="shared" si="155"/>
        <v>296</v>
      </c>
      <c r="D1439">
        <f t="shared" si="156"/>
        <v>439.35899999999998</v>
      </c>
      <c r="E1439">
        <f t="shared" si="157"/>
        <v>2929.4690000000001</v>
      </c>
      <c r="F1439" s="1">
        <f t="shared" si="161"/>
        <v>115</v>
      </c>
      <c r="G1439" s="1">
        <f t="shared" si="161"/>
        <v>123</v>
      </c>
      <c r="H1439" s="1">
        <f t="shared" si="161"/>
        <v>20</v>
      </c>
      <c r="I1439" s="1">
        <f t="shared" si="161"/>
        <v>11</v>
      </c>
      <c r="J1439" s="1">
        <f t="shared" si="161"/>
        <v>9</v>
      </c>
      <c r="K1439" s="1">
        <f t="shared" si="161"/>
        <v>8</v>
      </c>
      <c r="L1439" s="1">
        <f t="shared" si="161"/>
        <v>3</v>
      </c>
      <c r="M1439" s="1">
        <f t="shared" si="161"/>
        <v>2</v>
      </c>
      <c r="N1439" s="1">
        <f t="shared" si="161"/>
        <v>3</v>
      </c>
      <c r="O1439" s="1">
        <f t="shared" si="161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439969</v>
      </c>
      <c r="B1440">
        <v>1101</v>
      </c>
      <c r="C1440">
        <f t="shared" ref="C1440:C1503" si="162">1223-B1440</f>
        <v>122</v>
      </c>
      <c r="D1440">
        <f t="shared" ref="D1440:D1503" si="163">A1440/1000</f>
        <v>439.96899999999999</v>
      </c>
      <c r="E1440">
        <f t="shared" ref="E1440:E1503" si="164">D1440+2490.11</f>
        <v>2930.0790000000002</v>
      </c>
      <c r="F1440" s="1">
        <f t="shared" si="161"/>
        <v>115</v>
      </c>
      <c r="G1440" s="1">
        <f t="shared" si="161"/>
        <v>124</v>
      </c>
      <c r="H1440" s="1">
        <f t="shared" si="161"/>
        <v>20</v>
      </c>
      <c r="I1440" s="1">
        <f t="shared" si="161"/>
        <v>11</v>
      </c>
      <c r="J1440" s="1">
        <f t="shared" si="161"/>
        <v>9</v>
      </c>
      <c r="K1440" s="1">
        <f t="shared" si="161"/>
        <v>8</v>
      </c>
      <c r="L1440" s="1">
        <f t="shared" si="161"/>
        <v>3</v>
      </c>
      <c r="M1440" s="1">
        <f t="shared" si="161"/>
        <v>2</v>
      </c>
      <c r="N1440" s="1">
        <f t="shared" si="161"/>
        <v>3</v>
      </c>
      <c r="O1440" s="1">
        <f t="shared" si="161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440328</v>
      </c>
      <c r="B1441">
        <v>1013</v>
      </c>
      <c r="C1441">
        <f t="shared" si="162"/>
        <v>210</v>
      </c>
      <c r="D1441">
        <f t="shared" si="163"/>
        <v>440.32799999999997</v>
      </c>
      <c r="E1441">
        <f t="shared" si="164"/>
        <v>2930.4380000000001</v>
      </c>
      <c r="F1441" s="1">
        <f t="shared" si="161"/>
        <v>115</v>
      </c>
      <c r="G1441" s="1">
        <f t="shared" si="161"/>
        <v>125</v>
      </c>
      <c r="H1441" s="1">
        <f t="shared" si="161"/>
        <v>20</v>
      </c>
      <c r="I1441" s="1">
        <f t="shared" si="161"/>
        <v>11</v>
      </c>
      <c r="J1441" s="1">
        <f t="shared" si="161"/>
        <v>9</v>
      </c>
      <c r="K1441" s="1">
        <f t="shared" si="161"/>
        <v>8</v>
      </c>
      <c r="L1441" s="1">
        <f t="shared" si="161"/>
        <v>3</v>
      </c>
      <c r="M1441" s="1">
        <f t="shared" si="161"/>
        <v>2</v>
      </c>
      <c r="N1441" s="1">
        <f t="shared" si="161"/>
        <v>3</v>
      </c>
      <c r="O1441" s="1">
        <f t="shared" si="161"/>
        <v>0</v>
      </c>
      <c r="P1441" s="2"/>
      <c r="Q1441" t="str">
        <f>LOOKUP(C:C, {0,115,230,345,460,575,690,805,920,1035,1150}, {"1"," 0","0 ","0 ","0 ","0 ","0 ","0 ","0 ","0 ","0 "})</f>
        <v xml:space="preserve"> 0</v>
      </c>
      <c r="R1441" t="str">
        <f>LOOKUP(C:C, {0,115,230,345,460,575,690,805,920,1035,1150}, {"0 ","1 ","0 ","0 ","0 ","0 ","0 ","0 ","0 ","0 ","0 "})</f>
        <v xml:space="preserve">1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440640</v>
      </c>
      <c r="B1442">
        <v>850</v>
      </c>
      <c r="C1442">
        <f t="shared" si="162"/>
        <v>373</v>
      </c>
      <c r="D1442">
        <f t="shared" si="163"/>
        <v>440.64</v>
      </c>
      <c r="E1442">
        <f t="shared" si="164"/>
        <v>2930.75</v>
      </c>
      <c r="F1442" s="1">
        <f t="shared" ref="F1442:O1457" si="165">F1441+Q1442</f>
        <v>115</v>
      </c>
      <c r="G1442" s="1">
        <f t="shared" si="165"/>
        <v>125</v>
      </c>
      <c r="H1442" s="1">
        <f t="shared" si="165"/>
        <v>20</v>
      </c>
      <c r="I1442" s="1">
        <f t="shared" si="165"/>
        <v>12</v>
      </c>
      <c r="J1442" s="1">
        <f t="shared" si="165"/>
        <v>9</v>
      </c>
      <c r="K1442" s="1">
        <f t="shared" si="165"/>
        <v>8</v>
      </c>
      <c r="L1442" s="1">
        <f t="shared" si="165"/>
        <v>3</v>
      </c>
      <c r="M1442" s="1">
        <f t="shared" si="165"/>
        <v>2</v>
      </c>
      <c r="N1442" s="1">
        <f t="shared" si="165"/>
        <v>3</v>
      </c>
      <c r="O1442" s="1">
        <f t="shared" si="165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440953</v>
      </c>
      <c r="B1443">
        <v>638</v>
      </c>
      <c r="C1443">
        <f t="shared" si="162"/>
        <v>585</v>
      </c>
      <c r="D1443">
        <f t="shared" si="163"/>
        <v>440.95299999999997</v>
      </c>
      <c r="E1443">
        <f t="shared" si="164"/>
        <v>2931.0630000000001</v>
      </c>
      <c r="F1443" s="1">
        <f t="shared" si="165"/>
        <v>115</v>
      </c>
      <c r="G1443" s="1">
        <f t="shared" si="165"/>
        <v>125</v>
      </c>
      <c r="H1443" s="1">
        <f t="shared" si="165"/>
        <v>20</v>
      </c>
      <c r="I1443" s="1">
        <f t="shared" si="165"/>
        <v>12</v>
      </c>
      <c r="J1443" s="1">
        <f t="shared" si="165"/>
        <v>9</v>
      </c>
      <c r="K1443" s="1">
        <f t="shared" si="165"/>
        <v>9</v>
      </c>
      <c r="L1443" s="1">
        <f t="shared" si="165"/>
        <v>3</v>
      </c>
      <c r="M1443" s="1">
        <f t="shared" si="165"/>
        <v>2</v>
      </c>
      <c r="N1443" s="1">
        <f t="shared" si="165"/>
        <v>3</v>
      </c>
      <c r="O1443" s="1">
        <f t="shared" si="165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1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441281</v>
      </c>
      <c r="B1444">
        <v>541</v>
      </c>
      <c r="C1444">
        <f t="shared" si="162"/>
        <v>682</v>
      </c>
      <c r="D1444">
        <f t="shared" si="163"/>
        <v>441.28100000000001</v>
      </c>
      <c r="E1444">
        <f t="shared" si="164"/>
        <v>2931.3910000000001</v>
      </c>
      <c r="F1444" s="1">
        <f t="shared" si="165"/>
        <v>115</v>
      </c>
      <c r="G1444" s="1">
        <f t="shared" si="165"/>
        <v>125</v>
      </c>
      <c r="H1444" s="1">
        <f t="shared" si="165"/>
        <v>20</v>
      </c>
      <c r="I1444" s="1">
        <f t="shared" si="165"/>
        <v>12</v>
      </c>
      <c r="J1444" s="1">
        <f t="shared" si="165"/>
        <v>9</v>
      </c>
      <c r="K1444" s="1">
        <f t="shared" si="165"/>
        <v>10</v>
      </c>
      <c r="L1444" s="1">
        <f t="shared" si="165"/>
        <v>3</v>
      </c>
      <c r="M1444" s="1">
        <f t="shared" si="165"/>
        <v>2</v>
      </c>
      <c r="N1444" s="1">
        <f t="shared" si="165"/>
        <v>3</v>
      </c>
      <c r="O1444" s="1">
        <f t="shared" si="165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1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442297</v>
      </c>
      <c r="B1445">
        <v>715</v>
      </c>
      <c r="C1445">
        <f t="shared" si="162"/>
        <v>508</v>
      </c>
      <c r="D1445">
        <f t="shared" si="163"/>
        <v>442.29700000000003</v>
      </c>
      <c r="E1445">
        <f t="shared" si="164"/>
        <v>2932.4070000000002</v>
      </c>
      <c r="F1445" s="1">
        <f t="shared" si="165"/>
        <v>115</v>
      </c>
      <c r="G1445" s="1">
        <f t="shared" si="165"/>
        <v>125</v>
      </c>
      <c r="H1445" s="1">
        <f t="shared" si="165"/>
        <v>20</v>
      </c>
      <c r="I1445" s="1">
        <f t="shared" si="165"/>
        <v>12</v>
      </c>
      <c r="J1445" s="1">
        <f t="shared" si="165"/>
        <v>10</v>
      </c>
      <c r="K1445" s="1">
        <f t="shared" si="165"/>
        <v>10</v>
      </c>
      <c r="L1445" s="1">
        <f t="shared" si="165"/>
        <v>3</v>
      </c>
      <c r="M1445" s="1">
        <f t="shared" si="165"/>
        <v>2</v>
      </c>
      <c r="N1445" s="1">
        <f t="shared" si="165"/>
        <v>3</v>
      </c>
      <c r="O1445" s="1">
        <f t="shared" si="165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1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442984</v>
      </c>
      <c r="B1446">
        <v>483</v>
      </c>
      <c r="C1446">
        <f t="shared" si="162"/>
        <v>740</v>
      </c>
      <c r="D1446">
        <f t="shared" si="163"/>
        <v>442.98399999999998</v>
      </c>
      <c r="E1446">
        <f t="shared" si="164"/>
        <v>2933.0940000000001</v>
      </c>
      <c r="F1446" s="1">
        <f t="shared" si="165"/>
        <v>115</v>
      </c>
      <c r="G1446" s="1">
        <f t="shared" si="165"/>
        <v>125</v>
      </c>
      <c r="H1446" s="1">
        <f t="shared" si="165"/>
        <v>20</v>
      </c>
      <c r="I1446" s="1">
        <f t="shared" si="165"/>
        <v>12</v>
      </c>
      <c r="J1446" s="1">
        <f t="shared" si="165"/>
        <v>10</v>
      </c>
      <c r="K1446" s="1">
        <f t="shared" si="165"/>
        <v>10</v>
      </c>
      <c r="L1446" s="1">
        <f t="shared" si="165"/>
        <v>4</v>
      </c>
      <c r="M1446" s="1">
        <f t="shared" si="165"/>
        <v>2</v>
      </c>
      <c r="N1446" s="1">
        <f t="shared" si="165"/>
        <v>3</v>
      </c>
      <c r="O1446" s="1">
        <f t="shared" si="165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444078</v>
      </c>
      <c r="B1447">
        <v>1153</v>
      </c>
      <c r="C1447">
        <f t="shared" si="162"/>
        <v>70</v>
      </c>
      <c r="D1447">
        <f t="shared" si="163"/>
        <v>444.07799999999997</v>
      </c>
      <c r="E1447">
        <f t="shared" si="164"/>
        <v>2934.1880000000001</v>
      </c>
      <c r="F1447" s="1">
        <f t="shared" si="165"/>
        <v>116</v>
      </c>
      <c r="G1447" s="1">
        <f t="shared" si="165"/>
        <v>125</v>
      </c>
      <c r="H1447" s="1">
        <f t="shared" si="165"/>
        <v>20</v>
      </c>
      <c r="I1447" s="1">
        <f t="shared" si="165"/>
        <v>12</v>
      </c>
      <c r="J1447" s="1">
        <f t="shared" si="165"/>
        <v>10</v>
      </c>
      <c r="K1447" s="1">
        <f t="shared" si="165"/>
        <v>10</v>
      </c>
      <c r="L1447" s="1">
        <f t="shared" si="165"/>
        <v>4</v>
      </c>
      <c r="M1447" s="1">
        <f t="shared" si="165"/>
        <v>2</v>
      </c>
      <c r="N1447" s="1">
        <f t="shared" si="165"/>
        <v>3</v>
      </c>
      <c r="O1447" s="1">
        <f t="shared" si="165"/>
        <v>0</v>
      </c>
      <c r="P1447" s="2"/>
      <c r="Q1447" t="str">
        <f>LOOKUP(C:C, {0,115,230,345,460,575,690,805,920,1035,1150}, {"1"," 0","0 ","0 ","0 ","0 ","0 ","0 ","0 ","0 ","0 "})</f>
        <v>1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 0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 0</v>
      </c>
      <c r="X1447" t="str">
        <f>LOOKUP(C:C, {0,115,230,345,460,575,690,805,920,1035,1150}, {" 0","0 ","0 ","0 ","0 ","0 ","0 ","1 ","0 ","0 ","0 "})</f>
        <v xml:space="preserve"> 0</v>
      </c>
      <c r="Y1447" t="str">
        <f>LOOKUP(C:C, {0,115,230,345,460,575,690,805,920,1035,1150}, {" 0","0 ","0 ","0 ","0 ","0 ","0 ","0 ","1 ","0 ","0 "})</f>
        <v xml:space="preserve"> 0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444547</v>
      </c>
      <c r="B1448">
        <v>1101</v>
      </c>
      <c r="C1448">
        <f t="shared" si="162"/>
        <v>122</v>
      </c>
      <c r="D1448">
        <f t="shared" si="163"/>
        <v>444.54700000000003</v>
      </c>
      <c r="E1448">
        <f t="shared" si="164"/>
        <v>2934.6570000000002</v>
      </c>
      <c r="F1448" s="1">
        <f t="shared" si="165"/>
        <v>116</v>
      </c>
      <c r="G1448" s="1">
        <f t="shared" si="165"/>
        <v>126</v>
      </c>
      <c r="H1448" s="1">
        <f t="shared" si="165"/>
        <v>20</v>
      </c>
      <c r="I1448" s="1">
        <f t="shared" si="165"/>
        <v>12</v>
      </c>
      <c r="J1448" s="1">
        <f t="shared" si="165"/>
        <v>10</v>
      </c>
      <c r="K1448" s="1">
        <f t="shared" si="165"/>
        <v>10</v>
      </c>
      <c r="L1448" s="1">
        <f t="shared" si="165"/>
        <v>4</v>
      </c>
      <c r="M1448" s="1">
        <f t="shared" si="165"/>
        <v>2</v>
      </c>
      <c r="N1448" s="1">
        <f t="shared" si="165"/>
        <v>3</v>
      </c>
      <c r="O1448" s="1">
        <f t="shared" si="165"/>
        <v>0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444609</v>
      </c>
      <c r="B1449">
        <v>1005</v>
      </c>
      <c r="C1449">
        <f t="shared" si="162"/>
        <v>218</v>
      </c>
      <c r="D1449">
        <f t="shared" si="163"/>
        <v>444.60899999999998</v>
      </c>
      <c r="E1449">
        <f t="shared" si="164"/>
        <v>2934.7190000000001</v>
      </c>
      <c r="F1449" s="1">
        <f t="shared" si="165"/>
        <v>116</v>
      </c>
      <c r="G1449" s="1">
        <f t="shared" si="165"/>
        <v>127</v>
      </c>
      <c r="H1449" s="1">
        <f t="shared" si="165"/>
        <v>20</v>
      </c>
      <c r="I1449" s="1">
        <f t="shared" si="165"/>
        <v>12</v>
      </c>
      <c r="J1449" s="1">
        <f t="shared" si="165"/>
        <v>10</v>
      </c>
      <c r="K1449" s="1">
        <f t="shared" si="165"/>
        <v>10</v>
      </c>
      <c r="L1449" s="1">
        <f t="shared" si="165"/>
        <v>4</v>
      </c>
      <c r="M1449" s="1">
        <f t="shared" si="165"/>
        <v>2</v>
      </c>
      <c r="N1449" s="1">
        <f t="shared" si="165"/>
        <v>3</v>
      </c>
      <c r="O1449" s="1">
        <f t="shared" si="165"/>
        <v>0</v>
      </c>
      <c r="P1449" s="2"/>
      <c r="Q1449" t="str">
        <f>LOOKUP(C:C, {0,115,230,345,460,575,690,805,920,1035,1150}, {"1"," 0","0 ","0 ","0 ","0 ","0 ","0 ","0 ","0 ","0 "})</f>
        <v xml:space="preserve"> 0</v>
      </c>
      <c r="R1449" t="str">
        <f>LOOKUP(C:C, {0,115,230,345,460,575,690,805,920,1035,1150}, {"0 ","1 ","0 ","0 ","0 ","0 ","0 ","0 ","0 ","0 ","0 "})</f>
        <v xml:space="preserve">1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444937</v>
      </c>
      <c r="B1450">
        <v>1101</v>
      </c>
      <c r="C1450">
        <f t="shared" si="162"/>
        <v>122</v>
      </c>
      <c r="D1450">
        <f t="shared" si="163"/>
        <v>444.93700000000001</v>
      </c>
      <c r="E1450">
        <f t="shared" si="164"/>
        <v>2935.047</v>
      </c>
      <c r="F1450" s="1">
        <f t="shared" si="165"/>
        <v>116</v>
      </c>
      <c r="G1450" s="1">
        <f t="shared" si="165"/>
        <v>128</v>
      </c>
      <c r="H1450" s="1">
        <f t="shared" si="165"/>
        <v>20</v>
      </c>
      <c r="I1450" s="1">
        <f t="shared" si="165"/>
        <v>12</v>
      </c>
      <c r="J1450" s="1">
        <f t="shared" si="165"/>
        <v>10</v>
      </c>
      <c r="K1450" s="1">
        <f t="shared" si="165"/>
        <v>10</v>
      </c>
      <c r="L1450" s="1">
        <f t="shared" si="165"/>
        <v>4</v>
      </c>
      <c r="M1450" s="1">
        <f t="shared" si="165"/>
        <v>2</v>
      </c>
      <c r="N1450" s="1">
        <f t="shared" si="165"/>
        <v>3</v>
      </c>
      <c r="O1450" s="1">
        <f t="shared" si="165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444937</v>
      </c>
      <c r="B1451">
        <v>0</v>
      </c>
      <c r="C1451">
        <f t="shared" si="162"/>
        <v>1223</v>
      </c>
      <c r="D1451">
        <f t="shared" si="163"/>
        <v>444.93700000000001</v>
      </c>
      <c r="E1451">
        <f t="shared" si="164"/>
        <v>2935.047</v>
      </c>
      <c r="F1451" s="1">
        <f t="shared" si="165"/>
        <v>116</v>
      </c>
      <c r="G1451" s="1">
        <f t="shared" si="165"/>
        <v>128</v>
      </c>
      <c r="H1451" s="1">
        <f t="shared" si="165"/>
        <v>20</v>
      </c>
      <c r="I1451" s="1">
        <f t="shared" si="165"/>
        <v>12</v>
      </c>
      <c r="J1451" s="1">
        <f t="shared" si="165"/>
        <v>10</v>
      </c>
      <c r="K1451" s="1">
        <f t="shared" si="165"/>
        <v>10</v>
      </c>
      <c r="L1451" s="1">
        <f t="shared" si="165"/>
        <v>4</v>
      </c>
      <c r="M1451" s="1">
        <f t="shared" si="165"/>
        <v>2</v>
      </c>
      <c r="N1451" s="1">
        <f t="shared" si="165"/>
        <v>3</v>
      </c>
      <c r="O1451" s="1">
        <f t="shared" si="165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444937</v>
      </c>
      <c r="B1452">
        <v>1127</v>
      </c>
      <c r="C1452">
        <f t="shared" si="162"/>
        <v>96</v>
      </c>
      <c r="D1452">
        <f t="shared" si="163"/>
        <v>444.93700000000001</v>
      </c>
      <c r="E1452">
        <f t="shared" si="164"/>
        <v>2935.047</v>
      </c>
      <c r="F1452" s="1">
        <f t="shared" si="165"/>
        <v>117</v>
      </c>
      <c r="G1452" s="1">
        <f t="shared" si="165"/>
        <v>128</v>
      </c>
      <c r="H1452" s="1">
        <f t="shared" si="165"/>
        <v>20</v>
      </c>
      <c r="I1452" s="1">
        <f t="shared" si="165"/>
        <v>12</v>
      </c>
      <c r="J1452" s="1">
        <f t="shared" si="165"/>
        <v>10</v>
      </c>
      <c r="K1452" s="1">
        <f t="shared" si="165"/>
        <v>10</v>
      </c>
      <c r="L1452" s="1">
        <f t="shared" si="165"/>
        <v>4</v>
      </c>
      <c r="M1452" s="1">
        <f t="shared" si="165"/>
        <v>2</v>
      </c>
      <c r="N1452" s="1">
        <f t="shared" si="165"/>
        <v>3</v>
      </c>
      <c r="O1452" s="1">
        <f t="shared" si="165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447969</v>
      </c>
      <c r="B1453">
        <v>0</v>
      </c>
      <c r="C1453">
        <f t="shared" si="162"/>
        <v>1223</v>
      </c>
      <c r="D1453">
        <f t="shared" si="163"/>
        <v>447.96899999999999</v>
      </c>
      <c r="E1453">
        <f t="shared" si="164"/>
        <v>2938.0790000000002</v>
      </c>
      <c r="F1453" s="1">
        <f t="shared" si="165"/>
        <v>117</v>
      </c>
      <c r="G1453" s="1">
        <f t="shared" si="165"/>
        <v>128</v>
      </c>
      <c r="H1453" s="1">
        <f t="shared" si="165"/>
        <v>20</v>
      </c>
      <c r="I1453" s="1">
        <f t="shared" si="165"/>
        <v>12</v>
      </c>
      <c r="J1453" s="1">
        <f t="shared" si="165"/>
        <v>10</v>
      </c>
      <c r="K1453" s="1">
        <f t="shared" si="165"/>
        <v>10</v>
      </c>
      <c r="L1453" s="1">
        <f t="shared" si="165"/>
        <v>4</v>
      </c>
      <c r="M1453" s="1">
        <f t="shared" si="165"/>
        <v>2</v>
      </c>
      <c r="N1453" s="1">
        <f t="shared" si="165"/>
        <v>3</v>
      </c>
      <c r="O1453" s="1">
        <f t="shared" si="165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449750</v>
      </c>
      <c r="B1454">
        <v>785</v>
      </c>
      <c r="C1454">
        <f t="shared" si="162"/>
        <v>438</v>
      </c>
      <c r="D1454">
        <f t="shared" si="163"/>
        <v>449.75</v>
      </c>
      <c r="E1454">
        <f t="shared" si="164"/>
        <v>2939.86</v>
      </c>
      <c r="F1454" s="1">
        <f t="shared" si="165"/>
        <v>117</v>
      </c>
      <c r="G1454" s="1">
        <f t="shared" si="165"/>
        <v>128</v>
      </c>
      <c r="H1454" s="1">
        <f t="shared" si="165"/>
        <v>20</v>
      </c>
      <c r="I1454" s="1">
        <f t="shared" si="165"/>
        <v>13</v>
      </c>
      <c r="J1454" s="1">
        <f t="shared" si="165"/>
        <v>10</v>
      </c>
      <c r="K1454" s="1">
        <f t="shared" si="165"/>
        <v>10</v>
      </c>
      <c r="L1454" s="1">
        <f t="shared" si="165"/>
        <v>4</v>
      </c>
      <c r="M1454" s="1">
        <f t="shared" si="165"/>
        <v>2</v>
      </c>
      <c r="N1454" s="1">
        <f t="shared" si="165"/>
        <v>3</v>
      </c>
      <c r="O1454" s="1">
        <f t="shared" si="165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450937</v>
      </c>
      <c r="B1455">
        <v>1116</v>
      </c>
      <c r="C1455">
        <f t="shared" si="162"/>
        <v>107</v>
      </c>
      <c r="D1455">
        <f t="shared" si="163"/>
        <v>450.93700000000001</v>
      </c>
      <c r="E1455">
        <f t="shared" si="164"/>
        <v>2941.047</v>
      </c>
      <c r="F1455" s="1">
        <f t="shared" si="165"/>
        <v>118</v>
      </c>
      <c r="G1455" s="1">
        <f t="shared" si="165"/>
        <v>128</v>
      </c>
      <c r="H1455" s="1">
        <f t="shared" si="165"/>
        <v>20</v>
      </c>
      <c r="I1455" s="1">
        <f t="shared" si="165"/>
        <v>13</v>
      </c>
      <c r="J1455" s="1">
        <f t="shared" si="165"/>
        <v>10</v>
      </c>
      <c r="K1455" s="1">
        <f t="shared" si="165"/>
        <v>10</v>
      </c>
      <c r="L1455" s="1">
        <f t="shared" si="165"/>
        <v>4</v>
      </c>
      <c r="M1455" s="1">
        <f t="shared" si="165"/>
        <v>2</v>
      </c>
      <c r="N1455" s="1">
        <f t="shared" si="165"/>
        <v>3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>1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 0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 0</v>
      </c>
      <c r="X1455" t="str">
        <f>LOOKUP(C:C, {0,115,230,345,460,575,690,805,920,1035,1150}, {" 0","0 ","0 ","0 ","0 ","0 ","0 ","1 ","0 ","0 ","0 "})</f>
        <v xml:space="preserve"> 0</v>
      </c>
      <c r="Y1455" t="str">
        <f>LOOKUP(C:C, {0,115,230,345,460,575,690,805,920,1035,1150}, {" 0","0 ","0 ","0 ","0 ","0 ","0 ","0 ","1 ","0 ","0 "})</f>
        <v xml:space="preserve"> 0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451390</v>
      </c>
      <c r="B1456">
        <v>917</v>
      </c>
      <c r="C1456">
        <f t="shared" si="162"/>
        <v>306</v>
      </c>
      <c r="D1456">
        <f t="shared" si="163"/>
        <v>451.39</v>
      </c>
      <c r="E1456">
        <f t="shared" si="164"/>
        <v>2941.5</v>
      </c>
      <c r="F1456" s="1">
        <f t="shared" si="165"/>
        <v>118</v>
      </c>
      <c r="G1456" s="1">
        <f t="shared" si="165"/>
        <v>128</v>
      </c>
      <c r="H1456" s="1">
        <f t="shared" si="165"/>
        <v>21</v>
      </c>
      <c r="I1456" s="1">
        <f t="shared" si="165"/>
        <v>13</v>
      </c>
      <c r="J1456" s="1">
        <f t="shared" si="165"/>
        <v>10</v>
      </c>
      <c r="K1456" s="1">
        <f t="shared" si="165"/>
        <v>10</v>
      </c>
      <c r="L1456" s="1">
        <f t="shared" si="165"/>
        <v>4</v>
      </c>
      <c r="M1456" s="1">
        <f t="shared" si="165"/>
        <v>2</v>
      </c>
      <c r="N1456" s="1">
        <f t="shared" si="165"/>
        <v>3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452359</v>
      </c>
      <c r="B1457">
        <v>1110</v>
      </c>
      <c r="C1457">
        <f t="shared" si="162"/>
        <v>113</v>
      </c>
      <c r="D1457">
        <f t="shared" si="163"/>
        <v>452.35899999999998</v>
      </c>
      <c r="E1457">
        <f t="shared" si="164"/>
        <v>2942.4690000000001</v>
      </c>
      <c r="F1457" s="1">
        <f t="shared" si="165"/>
        <v>119</v>
      </c>
      <c r="G1457" s="1">
        <f t="shared" si="165"/>
        <v>128</v>
      </c>
      <c r="H1457" s="1">
        <f t="shared" si="165"/>
        <v>21</v>
      </c>
      <c r="I1457" s="1">
        <f t="shared" si="165"/>
        <v>13</v>
      </c>
      <c r="J1457" s="1">
        <f t="shared" si="165"/>
        <v>10</v>
      </c>
      <c r="K1457" s="1">
        <f t="shared" si="165"/>
        <v>10</v>
      </c>
      <c r="L1457" s="1">
        <f t="shared" si="165"/>
        <v>4</v>
      </c>
      <c r="M1457" s="1">
        <f t="shared" si="165"/>
        <v>2</v>
      </c>
      <c r="N1457" s="1">
        <f t="shared" si="165"/>
        <v>3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>1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 0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 0</v>
      </c>
      <c r="X1457" t="str">
        <f>LOOKUP(C:C, {0,115,230,345,460,575,690,805,920,1035,1150}, {" 0","0 ","0 ","0 ","0 ","0 ","0 ","1 ","0 ","0 ","0 "})</f>
        <v xml:space="preserve"> 0</v>
      </c>
      <c r="Y1457" t="str">
        <f>LOOKUP(C:C, {0,115,230,345,460,575,690,805,920,1035,1150}, {" 0","0 ","0 ","0 ","0 ","0 ","0 ","0 ","1 ","0 ","0 "})</f>
        <v xml:space="preserve"> 0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452765</v>
      </c>
      <c r="B1458">
        <v>1015</v>
      </c>
      <c r="C1458">
        <f t="shared" si="162"/>
        <v>208</v>
      </c>
      <c r="D1458">
        <f t="shared" si="163"/>
        <v>452.76499999999999</v>
      </c>
      <c r="E1458">
        <f t="shared" si="164"/>
        <v>2942.875</v>
      </c>
      <c r="F1458" s="1">
        <f t="shared" ref="F1458:O1473" si="166">F1457+Q1458</f>
        <v>119</v>
      </c>
      <c r="G1458" s="1">
        <f t="shared" si="166"/>
        <v>129</v>
      </c>
      <c r="H1458" s="1">
        <f t="shared" si="166"/>
        <v>21</v>
      </c>
      <c r="I1458" s="1">
        <f t="shared" si="166"/>
        <v>13</v>
      </c>
      <c r="J1458" s="1">
        <f t="shared" si="166"/>
        <v>10</v>
      </c>
      <c r="K1458" s="1">
        <f t="shared" si="166"/>
        <v>10</v>
      </c>
      <c r="L1458" s="1">
        <f t="shared" si="166"/>
        <v>4</v>
      </c>
      <c r="M1458" s="1">
        <f t="shared" si="166"/>
        <v>2</v>
      </c>
      <c r="N1458" s="1">
        <f t="shared" si="166"/>
        <v>3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454625</v>
      </c>
      <c r="B1459">
        <v>1120</v>
      </c>
      <c r="C1459">
        <f t="shared" si="162"/>
        <v>103</v>
      </c>
      <c r="D1459">
        <f t="shared" si="163"/>
        <v>454.625</v>
      </c>
      <c r="E1459">
        <f t="shared" si="164"/>
        <v>2944.7350000000001</v>
      </c>
      <c r="F1459" s="1">
        <f t="shared" si="166"/>
        <v>120</v>
      </c>
      <c r="G1459" s="1">
        <f t="shared" si="166"/>
        <v>129</v>
      </c>
      <c r="H1459" s="1">
        <f t="shared" si="166"/>
        <v>21</v>
      </c>
      <c r="I1459" s="1">
        <f t="shared" si="166"/>
        <v>13</v>
      </c>
      <c r="J1459" s="1">
        <f t="shared" si="166"/>
        <v>10</v>
      </c>
      <c r="K1459" s="1">
        <f t="shared" si="166"/>
        <v>10</v>
      </c>
      <c r="L1459" s="1">
        <f t="shared" si="166"/>
        <v>4</v>
      </c>
      <c r="M1459" s="1">
        <f t="shared" si="166"/>
        <v>2</v>
      </c>
      <c r="N1459" s="1">
        <f t="shared" si="166"/>
        <v>3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454984</v>
      </c>
      <c r="B1460">
        <v>1005</v>
      </c>
      <c r="C1460">
        <f t="shared" si="162"/>
        <v>218</v>
      </c>
      <c r="D1460">
        <f t="shared" si="163"/>
        <v>454.98399999999998</v>
      </c>
      <c r="E1460">
        <f t="shared" si="164"/>
        <v>2945.0940000000001</v>
      </c>
      <c r="F1460" s="1">
        <f t="shared" si="166"/>
        <v>120</v>
      </c>
      <c r="G1460" s="1">
        <f t="shared" si="166"/>
        <v>130</v>
      </c>
      <c r="H1460" s="1">
        <f t="shared" si="166"/>
        <v>21</v>
      </c>
      <c r="I1460" s="1">
        <f t="shared" si="166"/>
        <v>13</v>
      </c>
      <c r="J1460" s="1">
        <f t="shared" si="166"/>
        <v>10</v>
      </c>
      <c r="K1460" s="1">
        <f t="shared" si="166"/>
        <v>10</v>
      </c>
      <c r="L1460" s="1">
        <f t="shared" si="166"/>
        <v>4</v>
      </c>
      <c r="M1460" s="1">
        <f t="shared" si="166"/>
        <v>2</v>
      </c>
      <c r="N1460" s="1">
        <f t="shared" si="166"/>
        <v>3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469828</v>
      </c>
      <c r="B1461">
        <v>0</v>
      </c>
      <c r="C1461">
        <f t="shared" si="162"/>
        <v>1223</v>
      </c>
      <c r="D1461">
        <f t="shared" si="163"/>
        <v>469.82799999999997</v>
      </c>
      <c r="E1461">
        <f t="shared" si="164"/>
        <v>2959.9380000000001</v>
      </c>
      <c r="F1461" s="1">
        <f t="shared" si="166"/>
        <v>120</v>
      </c>
      <c r="G1461" s="1">
        <f t="shared" si="166"/>
        <v>130</v>
      </c>
      <c r="H1461" s="1">
        <f t="shared" si="166"/>
        <v>21</v>
      </c>
      <c r="I1461" s="1">
        <f t="shared" si="166"/>
        <v>13</v>
      </c>
      <c r="J1461" s="1">
        <f t="shared" si="166"/>
        <v>10</v>
      </c>
      <c r="K1461" s="1">
        <f t="shared" si="166"/>
        <v>10</v>
      </c>
      <c r="L1461" s="1">
        <f t="shared" si="166"/>
        <v>4</v>
      </c>
      <c r="M1461" s="1">
        <f t="shared" si="166"/>
        <v>2</v>
      </c>
      <c r="N1461" s="1">
        <f t="shared" si="166"/>
        <v>3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470156</v>
      </c>
      <c r="B1462">
        <v>0</v>
      </c>
      <c r="C1462">
        <f t="shared" si="162"/>
        <v>1223</v>
      </c>
      <c r="D1462">
        <f t="shared" si="163"/>
        <v>470.15600000000001</v>
      </c>
      <c r="E1462">
        <f t="shared" si="164"/>
        <v>2960.2660000000001</v>
      </c>
      <c r="F1462" s="1">
        <f t="shared" si="166"/>
        <v>120</v>
      </c>
      <c r="G1462" s="1">
        <f t="shared" si="166"/>
        <v>130</v>
      </c>
      <c r="H1462" s="1">
        <f t="shared" si="166"/>
        <v>21</v>
      </c>
      <c r="I1462" s="1">
        <f t="shared" si="166"/>
        <v>13</v>
      </c>
      <c r="J1462" s="1">
        <f t="shared" si="166"/>
        <v>10</v>
      </c>
      <c r="K1462" s="1">
        <f t="shared" si="166"/>
        <v>10</v>
      </c>
      <c r="L1462" s="1">
        <f t="shared" si="166"/>
        <v>4</v>
      </c>
      <c r="M1462" s="1">
        <f t="shared" si="166"/>
        <v>2</v>
      </c>
      <c r="N1462" s="1">
        <f t="shared" si="166"/>
        <v>3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484265</v>
      </c>
      <c r="B1463">
        <v>0</v>
      </c>
      <c r="C1463">
        <f t="shared" si="162"/>
        <v>1223</v>
      </c>
      <c r="D1463">
        <f t="shared" si="163"/>
        <v>484.26499999999999</v>
      </c>
      <c r="E1463">
        <f t="shared" si="164"/>
        <v>2974.375</v>
      </c>
      <c r="F1463" s="1">
        <f t="shared" si="166"/>
        <v>120</v>
      </c>
      <c r="G1463" s="1">
        <f t="shared" si="166"/>
        <v>130</v>
      </c>
      <c r="H1463" s="1">
        <f t="shared" si="166"/>
        <v>21</v>
      </c>
      <c r="I1463" s="1">
        <f t="shared" si="166"/>
        <v>13</v>
      </c>
      <c r="J1463" s="1">
        <f t="shared" si="166"/>
        <v>10</v>
      </c>
      <c r="K1463" s="1">
        <f t="shared" si="166"/>
        <v>10</v>
      </c>
      <c r="L1463" s="1">
        <f t="shared" si="166"/>
        <v>4</v>
      </c>
      <c r="M1463" s="1">
        <f t="shared" si="166"/>
        <v>2</v>
      </c>
      <c r="N1463" s="1">
        <f t="shared" si="166"/>
        <v>3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484484</v>
      </c>
      <c r="B1464">
        <v>0</v>
      </c>
      <c r="C1464">
        <f t="shared" si="162"/>
        <v>1223</v>
      </c>
      <c r="D1464">
        <f t="shared" si="163"/>
        <v>484.48399999999998</v>
      </c>
      <c r="E1464">
        <f t="shared" si="164"/>
        <v>2974.5940000000001</v>
      </c>
      <c r="F1464" s="1">
        <f t="shared" si="166"/>
        <v>120</v>
      </c>
      <c r="G1464" s="1">
        <f t="shared" si="166"/>
        <v>130</v>
      </c>
      <c r="H1464" s="1">
        <f t="shared" si="166"/>
        <v>21</v>
      </c>
      <c r="I1464" s="1">
        <f t="shared" si="166"/>
        <v>13</v>
      </c>
      <c r="J1464" s="1">
        <f t="shared" si="166"/>
        <v>10</v>
      </c>
      <c r="K1464" s="1">
        <f t="shared" si="166"/>
        <v>10</v>
      </c>
      <c r="L1464" s="1">
        <f t="shared" si="166"/>
        <v>4</v>
      </c>
      <c r="M1464" s="1">
        <f t="shared" si="166"/>
        <v>2</v>
      </c>
      <c r="N1464" s="1">
        <f t="shared" si="166"/>
        <v>3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609359</v>
      </c>
      <c r="B1465">
        <v>850</v>
      </c>
      <c r="C1465">
        <f t="shared" si="162"/>
        <v>373</v>
      </c>
      <c r="D1465">
        <f t="shared" si="163"/>
        <v>609.35900000000004</v>
      </c>
      <c r="E1465">
        <f t="shared" si="164"/>
        <v>3099.4690000000001</v>
      </c>
      <c r="F1465" s="1">
        <f t="shared" si="166"/>
        <v>120</v>
      </c>
      <c r="G1465" s="1">
        <f t="shared" si="166"/>
        <v>130</v>
      </c>
      <c r="H1465" s="1">
        <f t="shared" si="166"/>
        <v>21</v>
      </c>
      <c r="I1465" s="1">
        <f t="shared" si="166"/>
        <v>14</v>
      </c>
      <c r="J1465" s="1">
        <f t="shared" si="166"/>
        <v>10</v>
      </c>
      <c r="K1465" s="1">
        <f t="shared" si="166"/>
        <v>10</v>
      </c>
      <c r="L1465" s="1">
        <f t="shared" si="166"/>
        <v>4</v>
      </c>
      <c r="M1465" s="1">
        <f t="shared" si="166"/>
        <v>2</v>
      </c>
      <c r="N1465" s="1">
        <f t="shared" si="166"/>
        <v>3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621844</v>
      </c>
      <c r="B1466">
        <v>966</v>
      </c>
      <c r="C1466">
        <f t="shared" si="162"/>
        <v>257</v>
      </c>
      <c r="D1466">
        <f t="shared" si="163"/>
        <v>621.84400000000005</v>
      </c>
      <c r="E1466">
        <f t="shared" si="164"/>
        <v>3111.9540000000002</v>
      </c>
      <c r="F1466" s="1">
        <f t="shared" si="166"/>
        <v>120</v>
      </c>
      <c r="G1466" s="1">
        <f t="shared" si="166"/>
        <v>130</v>
      </c>
      <c r="H1466" s="1">
        <f t="shared" si="166"/>
        <v>22</v>
      </c>
      <c r="I1466" s="1">
        <f t="shared" si="166"/>
        <v>14</v>
      </c>
      <c r="J1466" s="1">
        <f t="shared" si="166"/>
        <v>10</v>
      </c>
      <c r="K1466" s="1">
        <f t="shared" si="166"/>
        <v>10</v>
      </c>
      <c r="L1466" s="1">
        <f t="shared" si="166"/>
        <v>4</v>
      </c>
      <c r="M1466" s="1">
        <f t="shared" si="166"/>
        <v>2</v>
      </c>
      <c r="N1466" s="1">
        <f t="shared" si="166"/>
        <v>3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1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622328</v>
      </c>
      <c r="B1467">
        <v>947</v>
      </c>
      <c r="C1467">
        <f t="shared" si="162"/>
        <v>276</v>
      </c>
      <c r="D1467">
        <f t="shared" si="163"/>
        <v>622.32799999999997</v>
      </c>
      <c r="E1467">
        <f t="shared" si="164"/>
        <v>3112.4380000000001</v>
      </c>
      <c r="F1467" s="1">
        <f t="shared" si="166"/>
        <v>120</v>
      </c>
      <c r="G1467" s="1">
        <f t="shared" si="166"/>
        <v>130</v>
      </c>
      <c r="H1467" s="1">
        <f t="shared" si="166"/>
        <v>23</v>
      </c>
      <c r="I1467" s="1">
        <f t="shared" si="166"/>
        <v>14</v>
      </c>
      <c r="J1467" s="1">
        <f t="shared" si="166"/>
        <v>10</v>
      </c>
      <c r="K1467" s="1">
        <f t="shared" si="166"/>
        <v>10</v>
      </c>
      <c r="L1467" s="1">
        <f t="shared" si="166"/>
        <v>4</v>
      </c>
      <c r="M1467" s="1">
        <f t="shared" si="166"/>
        <v>2</v>
      </c>
      <c r="N1467" s="1">
        <f t="shared" si="166"/>
        <v>3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622453</v>
      </c>
      <c r="B1468">
        <v>927</v>
      </c>
      <c r="C1468">
        <f t="shared" si="162"/>
        <v>296</v>
      </c>
      <c r="D1468">
        <f t="shared" si="163"/>
        <v>622.45299999999997</v>
      </c>
      <c r="E1468">
        <f t="shared" si="164"/>
        <v>3112.5630000000001</v>
      </c>
      <c r="F1468" s="1">
        <f t="shared" si="166"/>
        <v>120</v>
      </c>
      <c r="G1468" s="1">
        <f t="shared" si="166"/>
        <v>130</v>
      </c>
      <c r="H1468" s="1">
        <f t="shared" si="166"/>
        <v>24</v>
      </c>
      <c r="I1468" s="1">
        <f t="shared" si="166"/>
        <v>14</v>
      </c>
      <c r="J1468" s="1">
        <f t="shared" si="166"/>
        <v>10</v>
      </c>
      <c r="K1468" s="1">
        <f t="shared" si="166"/>
        <v>10</v>
      </c>
      <c r="L1468" s="1">
        <f t="shared" si="166"/>
        <v>4</v>
      </c>
      <c r="M1468" s="1">
        <f t="shared" si="166"/>
        <v>2</v>
      </c>
      <c r="N1468" s="1">
        <f t="shared" si="166"/>
        <v>3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666078</v>
      </c>
      <c r="B1469">
        <v>483</v>
      </c>
      <c r="C1469">
        <f t="shared" si="162"/>
        <v>740</v>
      </c>
      <c r="D1469">
        <f t="shared" si="163"/>
        <v>666.07799999999997</v>
      </c>
      <c r="E1469">
        <f t="shared" si="164"/>
        <v>3156.1880000000001</v>
      </c>
      <c r="F1469" s="1">
        <f t="shared" si="166"/>
        <v>120</v>
      </c>
      <c r="G1469" s="1">
        <f t="shared" si="166"/>
        <v>130</v>
      </c>
      <c r="H1469" s="1">
        <f t="shared" si="166"/>
        <v>24</v>
      </c>
      <c r="I1469" s="1">
        <f t="shared" si="166"/>
        <v>14</v>
      </c>
      <c r="J1469" s="1">
        <f t="shared" si="166"/>
        <v>10</v>
      </c>
      <c r="K1469" s="1">
        <f t="shared" si="166"/>
        <v>10</v>
      </c>
      <c r="L1469" s="1">
        <f t="shared" si="166"/>
        <v>5</v>
      </c>
      <c r="M1469" s="1">
        <f t="shared" si="166"/>
        <v>2</v>
      </c>
      <c r="N1469" s="1">
        <f t="shared" si="166"/>
        <v>3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1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666734</v>
      </c>
      <c r="B1470">
        <v>638</v>
      </c>
      <c r="C1470">
        <f t="shared" si="162"/>
        <v>585</v>
      </c>
      <c r="D1470">
        <f t="shared" si="163"/>
        <v>666.73400000000004</v>
      </c>
      <c r="E1470">
        <f t="shared" si="164"/>
        <v>3156.8440000000001</v>
      </c>
      <c r="F1470" s="1">
        <f t="shared" si="166"/>
        <v>120</v>
      </c>
      <c r="G1470" s="1">
        <f t="shared" si="166"/>
        <v>130</v>
      </c>
      <c r="H1470" s="1">
        <f t="shared" si="166"/>
        <v>24</v>
      </c>
      <c r="I1470" s="1">
        <f t="shared" si="166"/>
        <v>14</v>
      </c>
      <c r="J1470" s="1">
        <f t="shared" si="166"/>
        <v>10</v>
      </c>
      <c r="K1470" s="1">
        <f t="shared" si="166"/>
        <v>11</v>
      </c>
      <c r="L1470" s="1">
        <f t="shared" si="166"/>
        <v>5</v>
      </c>
      <c r="M1470" s="1">
        <f t="shared" si="166"/>
        <v>2</v>
      </c>
      <c r="N1470" s="1">
        <f t="shared" si="166"/>
        <v>3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1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666890</v>
      </c>
      <c r="B1471">
        <v>870</v>
      </c>
      <c r="C1471">
        <f t="shared" si="162"/>
        <v>353</v>
      </c>
      <c r="D1471">
        <f t="shared" si="163"/>
        <v>666.89</v>
      </c>
      <c r="E1471">
        <f t="shared" si="164"/>
        <v>3157</v>
      </c>
      <c r="F1471" s="1">
        <f t="shared" si="166"/>
        <v>120</v>
      </c>
      <c r="G1471" s="1">
        <f t="shared" si="166"/>
        <v>130</v>
      </c>
      <c r="H1471" s="1">
        <f t="shared" si="166"/>
        <v>24</v>
      </c>
      <c r="I1471" s="1">
        <f t="shared" si="166"/>
        <v>15</v>
      </c>
      <c r="J1471" s="1">
        <f t="shared" si="166"/>
        <v>10</v>
      </c>
      <c r="K1471" s="1">
        <f t="shared" si="166"/>
        <v>11</v>
      </c>
      <c r="L1471" s="1">
        <f t="shared" si="166"/>
        <v>5</v>
      </c>
      <c r="M1471" s="1">
        <f t="shared" si="166"/>
        <v>2</v>
      </c>
      <c r="N1471" s="1">
        <f t="shared" si="166"/>
        <v>3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1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699875</v>
      </c>
      <c r="B1472">
        <v>773</v>
      </c>
      <c r="C1472">
        <f t="shared" si="162"/>
        <v>450</v>
      </c>
      <c r="D1472">
        <f t="shared" si="163"/>
        <v>699.875</v>
      </c>
      <c r="E1472">
        <f t="shared" si="164"/>
        <v>3189.9850000000001</v>
      </c>
      <c r="F1472" s="1">
        <f t="shared" si="166"/>
        <v>120</v>
      </c>
      <c r="G1472" s="1">
        <f t="shared" si="166"/>
        <v>130</v>
      </c>
      <c r="H1472" s="1">
        <f t="shared" si="166"/>
        <v>24</v>
      </c>
      <c r="I1472" s="1">
        <f t="shared" si="166"/>
        <v>16</v>
      </c>
      <c r="J1472" s="1">
        <f t="shared" si="166"/>
        <v>10</v>
      </c>
      <c r="K1472" s="1">
        <f t="shared" si="166"/>
        <v>11</v>
      </c>
      <c r="L1472" s="1">
        <f t="shared" si="166"/>
        <v>5</v>
      </c>
      <c r="M1472" s="1">
        <f t="shared" si="166"/>
        <v>2</v>
      </c>
      <c r="N1472" s="1">
        <f t="shared" si="166"/>
        <v>3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1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699906</v>
      </c>
      <c r="B1473">
        <v>755</v>
      </c>
      <c r="C1473">
        <f t="shared" si="162"/>
        <v>468</v>
      </c>
      <c r="D1473">
        <f t="shared" si="163"/>
        <v>699.90599999999995</v>
      </c>
      <c r="E1473">
        <f t="shared" si="164"/>
        <v>3190.0160000000001</v>
      </c>
      <c r="F1473" s="1">
        <f t="shared" si="166"/>
        <v>120</v>
      </c>
      <c r="G1473" s="1">
        <f t="shared" si="166"/>
        <v>130</v>
      </c>
      <c r="H1473" s="1">
        <f t="shared" si="166"/>
        <v>24</v>
      </c>
      <c r="I1473" s="1">
        <f t="shared" si="166"/>
        <v>16</v>
      </c>
      <c r="J1473" s="1">
        <f t="shared" si="166"/>
        <v>11</v>
      </c>
      <c r="K1473" s="1">
        <f t="shared" si="166"/>
        <v>11</v>
      </c>
      <c r="L1473" s="1">
        <f t="shared" si="166"/>
        <v>5</v>
      </c>
      <c r="M1473" s="1">
        <f t="shared" si="166"/>
        <v>2</v>
      </c>
      <c r="N1473" s="1">
        <f t="shared" si="166"/>
        <v>3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699937</v>
      </c>
      <c r="B1474">
        <v>735</v>
      </c>
      <c r="C1474">
        <f t="shared" si="162"/>
        <v>488</v>
      </c>
      <c r="D1474">
        <f t="shared" si="163"/>
        <v>699.93700000000001</v>
      </c>
      <c r="E1474">
        <f t="shared" si="164"/>
        <v>3190.047</v>
      </c>
      <c r="F1474" s="1">
        <f t="shared" ref="F1474:O1489" si="167">F1473+Q1474</f>
        <v>120</v>
      </c>
      <c r="G1474" s="1">
        <f t="shared" si="167"/>
        <v>130</v>
      </c>
      <c r="H1474" s="1">
        <f t="shared" si="167"/>
        <v>24</v>
      </c>
      <c r="I1474" s="1">
        <f t="shared" si="167"/>
        <v>16</v>
      </c>
      <c r="J1474" s="1">
        <f t="shared" si="167"/>
        <v>12</v>
      </c>
      <c r="K1474" s="1">
        <f t="shared" si="167"/>
        <v>11</v>
      </c>
      <c r="L1474" s="1">
        <f t="shared" si="167"/>
        <v>5</v>
      </c>
      <c r="M1474" s="1">
        <f t="shared" si="167"/>
        <v>2</v>
      </c>
      <c r="N1474" s="1">
        <f t="shared" si="167"/>
        <v>3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700390</v>
      </c>
      <c r="B1475">
        <v>618</v>
      </c>
      <c r="C1475">
        <f t="shared" si="162"/>
        <v>605</v>
      </c>
      <c r="D1475">
        <f t="shared" si="163"/>
        <v>700.39</v>
      </c>
      <c r="E1475">
        <f t="shared" si="164"/>
        <v>3190.5</v>
      </c>
      <c r="F1475" s="1">
        <f t="shared" si="167"/>
        <v>120</v>
      </c>
      <c r="G1475" s="1">
        <f t="shared" si="167"/>
        <v>130</v>
      </c>
      <c r="H1475" s="1">
        <f t="shared" si="167"/>
        <v>24</v>
      </c>
      <c r="I1475" s="1">
        <f t="shared" si="167"/>
        <v>16</v>
      </c>
      <c r="J1475" s="1">
        <f t="shared" si="167"/>
        <v>12</v>
      </c>
      <c r="K1475" s="1">
        <f t="shared" si="167"/>
        <v>12</v>
      </c>
      <c r="L1475" s="1">
        <f t="shared" si="167"/>
        <v>5</v>
      </c>
      <c r="M1475" s="1">
        <f t="shared" si="167"/>
        <v>2</v>
      </c>
      <c r="N1475" s="1">
        <f t="shared" si="167"/>
        <v>3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700640</v>
      </c>
      <c r="B1476">
        <v>560</v>
      </c>
      <c r="C1476">
        <f t="shared" si="162"/>
        <v>663</v>
      </c>
      <c r="D1476">
        <f t="shared" si="163"/>
        <v>700.64</v>
      </c>
      <c r="E1476">
        <f t="shared" si="164"/>
        <v>3190.75</v>
      </c>
      <c r="F1476" s="1">
        <f t="shared" si="167"/>
        <v>120</v>
      </c>
      <c r="G1476" s="1">
        <f t="shared" si="167"/>
        <v>130</v>
      </c>
      <c r="H1476" s="1">
        <f t="shared" si="167"/>
        <v>24</v>
      </c>
      <c r="I1476" s="1">
        <f t="shared" si="167"/>
        <v>16</v>
      </c>
      <c r="J1476" s="1">
        <f t="shared" si="167"/>
        <v>12</v>
      </c>
      <c r="K1476" s="1">
        <f t="shared" si="167"/>
        <v>13</v>
      </c>
      <c r="L1476" s="1">
        <f t="shared" si="167"/>
        <v>5</v>
      </c>
      <c r="M1476" s="1">
        <f t="shared" si="167"/>
        <v>2</v>
      </c>
      <c r="N1476" s="1">
        <f t="shared" si="167"/>
        <v>3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1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705672</v>
      </c>
      <c r="B1477">
        <v>908</v>
      </c>
      <c r="C1477">
        <f t="shared" si="162"/>
        <v>315</v>
      </c>
      <c r="D1477">
        <f t="shared" si="163"/>
        <v>705.67200000000003</v>
      </c>
      <c r="E1477">
        <f t="shared" si="164"/>
        <v>3195.7820000000002</v>
      </c>
      <c r="F1477" s="1">
        <f t="shared" si="167"/>
        <v>120</v>
      </c>
      <c r="G1477" s="1">
        <f t="shared" si="167"/>
        <v>130</v>
      </c>
      <c r="H1477" s="1">
        <f t="shared" si="167"/>
        <v>25</v>
      </c>
      <c r="I1477" s="1">
        <f t="shared" si="167"/>
        <v>16</v>
      </c>
      <c r="J1477" s="1">
        <f t="shared" si="167"/>
        <v>12</v>
      </c>
      <c r="K1477" s="1">
        <f t="shared" si="167"/>
        <v>13</v>
      </c>
      <c r="L1477" s="1">
        <f t="shared" si="167"/>
        <v>5</v>
      </c>
      <c r="M1477" s="1">
        <f t="shared" si="167"/>
        <v>2</v>
      </c>
      <c r="N1477" s="1">
        <f t="shared" si="167"/>
        <v>3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1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706406</v>
      </c>
      <c r="B1478">
        <v>966</v>
      </c>
      <c r="C1478">
        <f t="shared" si="162"/>
        <v>257</v>
      </c>
      <c r="D1478">
        <f t="shared" si="163"/>
        <v>706.40599999999995</v>
      </c>
      <c r="E1478">
        <f t="shared" si="164"/>
        <v>3196.5160000000001</v>
      </c>
      <c r="F1478" s="1">
        <f t="shared" si="167"/>
        <v>120</v>
      </c>
      <c r="G1478" s="1">
        <f t="shared" si="167"/>
        <v>130</v>
      </c>
      <c r="H1478" s="1">
        <f t="shared" si="167"/>
        <v>26</v>
      </c>
      <c r="I1478" s="1">
        <f t="shared" si="167"/>
        <v>16</v>
      </c>
      <c r="J1478" s="1">
        <f t="shared" si="167"/>
        <v>12</v>
      </c>
      <c r="K1478" s="1">
        <f t="shared" si="167"/>
        <v>13</v>
      </c>
      <c r="L1478" s="1">
        <f t="shared" si="167"/>
        <v>5</v>
      </c>
      <c r="M1478" s="1">
        <f t="shared" si="167"/>
        <v>2</v>
      </c>
      <c r="N1478" s="1">
        <f t="shared" si="167"/>
        <v>3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1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706859</v>
      </c>
      <c r="B1479">
        <v>1120</v>
      </c>
      <c r="C1479">
        <f t="shared" si="162"/>
        <v>103</v>
      </c>
      <c r="D1479">
        <f t="shared" si="163"/>
        <v>706.85900000000004</v>
      </c>
      <c r="E1479">
        <f t="shared" si="164"/>
        <v>3196.9690000000001</v>
      </c>
      <c r="F1479" s="1">
        <f t="shared" si="167"/>
        <v>121</v>
      </c>
      <c r="G1479" s="1">
        <f t="shared" si="167"/>
        <v>130</v>
      </c>
      <c r="H1479" s="1">
        <f t="shared" si="167"/>
        <v>26</v>
      </c>
      <c r="I1479" s="1">
        <f t="shared" si="167"/>
        <v>16</v>
      </c>
      <c r="J1479" s="1">
        <f t="shared" si="167"/>
        <v>12</v>
      </c>
      <c r="K1479" s="1">
        <f t="shared" si="167"/>
        <v>13</v>
      </c>
      <c r="L1479" s="1">
        <f t="shared" si="167"/>
        <v>5</v>
      </c>
      <c r="M1479" s="1">
        <f t="shared" si="167"/>
        <v>2</v>
      </c>
      <c r="N1479" s="1">
        <f t="shared" si="167"/>
        <v>3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707469</v>
      </c>
      <c r="B1480">
        <v>927</v>
      </c>
      <c r="C1480">
        <f t="shared" si="162"/>
        <v>296</v>
      </c>
      <c r="D1480">
        <f t="shared" si="163"/>
        <v>707.46900000000005</v>
      </c>
      <c r="E1480">
        <f t="shared" si="164"/>
        <v>3197.5790000000002</v>
      </c>
      <c r="F1480" s="1">
        <f t="shared" si="167"/>
        <v>121</v>
      </c>
      <c r="G1480" s="1">
        <f t="shared" si="167"/>
        <v>130</v>
      </c>
      <c r="H1480" s="1">
        <f t="shared" si="167"/>
        <v>27</v>
      </c>
      <c r="I1480" s="1">
        <f t="shared" si="167"/>
        <v>16</v>
      </c>
      <c r="J1480" s="1">
        <f t="shared" si="167"/>
        <v>12</v>
      </c>
      <c r="K1480" s="1">
        <f t="shared" si="167"/>
        <v>13</v>
      </c>
      <c r="L1480" s="1">
        <f t="shared" si="167"/>
        <v>5</v>
      </c>
      <c r="M1480" s="1">
        <f t="shared" si="167"/>
        <v>2</v>
      </c>
      <c r="N1480" s="1">
        <f t="shared" si="167"/>
        <v>3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707703</v>
      </c>
      <c r="B1481">
        <v>1025</v>
      </c>
      <c r="C1481">
        <f t="shared" si="162"/>
        <v>198</v>
      </c>
      <c r="D1481">
        <f t="shared" si="163"/>
        <v>707.70299999999997</v>
      </c>
      <c r="E1481">
        <f t="shared" si="164"/>
        <v>3197.8130000000001</v>
      </c>
      <c r="F1481" s="1">
        <f t="shared" si="167"/>
        <v>121</v>
      </c>
      <c r="G1481" s="1">
        <f t="shared" si="167"/>
        <v>131</v>
      </c>
      <c r="H1481" s="1">
        <f t="shared" si="167"/>
        <v>27</v>
      </c>
      <c r="I1481" s="1">
        <f t="shared" si="167"/>
        <v>16</v>
      </c>
      <c r="J1481" s="1">
        <f t="shared" si="167"/>
        <v>12</v>
      </c>
      <c r="K1481" s="1">
        <f t="shared" si="167"/>
        <v>13</v>
      </c>
      <c r="L1481" s="1">
        <f t="shared" si="167"/>
        <v>5</v>
      </c>
      <c r="M1481" s="1">
        <f t="shared" si="167"/>
        <v>2</v>
      </c>
      <c r="N1481" s="1">
        <f t="shared" si="167"/>
        <v>3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 xml:space="preserve"> 0</v>
      </c>
      <c r="R1481" t="str">
        <f>LOOKUP(C:C, {0,115,230,345,460,575,690,805,920,1035,1150}, {"0 ","1 ","0 ","0 ","0 ","0 ","0 ","0 ","0 ","0 ","0 "})</f>
        <v xml:space="preserve">1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707859</v>
      </c>
      <c r="B1482">
        <v>1105</v>
      </c>
      <c r="C1482">
        <f t="shared" si="162"/>
        <v>118</v>
      </c>
      <c r="D1482">
        <f t="shared" si="163"/>
        <v>707.85900000000004</v>
      </c>
      <c r="E1482">
        <f t="shared" si="164"/>
        <v>3197.9690000000001</v>
      </c>
      <c r="F1482" s="1">
        <f t="shared" si="167"/>
        <v>121</v>
      </c>
      <c r="G1482" s="1">
        <f t="shared" si="167"/>
        <v>132</v>
      </c>
      <c r="H1482" s="1">
        <f t="shared" si="167"/>
        <v>27</v>
      </c>
      <c r="I1482" s="1">
        <f t="shared" si="167"/>
        <v>16</v>
      </c>
      <c r="J1482" s="1">
        <f t="shared" si="167"/>
        <v>12</v>
      </c>
      <c r="K1482" s="1">
        <f t="shared" si="167"/>
        <v>13</v>
      </c>
      <c r="L1482" s="1">
        <f t="shared" si="167"/>
        <v>5</v>
      </c>
      <c r="M1482" s="1">
        <f t="shared" si="167"/>
        <v>2</v>
      </c>
      <c r="N1482" s="1">
        <f t="shared" si="167"/>
        <v>3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707922</v>
      </c>
      <c r="B1483">
        <v>1111</v>
      </c>
      <c r="C1483">
        <f t="shared" si="162"/>
        <v>112</v>
      </c>
      <c r="D1483">
        <f t="shared" si="163"/>
        <v>707.92200000000003</v>
      </c>
      <c r="E1483">
        <f t="shared" si="164"/>
        <v>3198.0320000000002</v>
      </c>
      <c r="F1483" s="1">
        <f t="shared" si="167"/>
        <v>122</v>
      </c>
      <c r="G1483" s="1">
        <f t="shared" si="167"/>
        <v>132</v>
      </c>
      <c r="H1483" s="1">
        <f t="shared" si="167"/>
        <v>27</v>
      </c>
      <c r="I1483" s="1">
        <f t="shared" si="167"/>
        <v>16</v>
      </c>
      <c r="J1483" s="1">
        <f t="shared" si="167"/>
        <v>12</v>
      </c>
      <c r="K1483" s="1">
        <f t="shared" si="167"/>
        <v>13</v>
      </c>
      <c r="L1483" s="1">
        <f t="shared" si="167"/>
        <v>5</v>
      </c>
      <c r="M1483" s="1">
        <f t="shared" si="167"/>
        <v>2</v>
      </c>
      <c r="N1483" s="1">
        <f t="shared" si="167"/>
        <v>3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>1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 0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 0</v>
      </c>
      <c r="X1483" t="str">
        <f>LOOKUP(C:C, {0,115,230,345,460,575,690,805,920,1035,1150}, {" 0","0 ","0 ","0 ","0 ","0 ","0 ","1 ","0 ","0 ","0 "})</f>
        <v xml:space="preserve"> 0</v>
      </c>
      <c r="Y1483" t="str">
        <f>LOOKUP(C:C, {0,115,230,345,460,575,690,805,920,1035,1150}, {" 0","0 ","0 ","0 ","0 ","0 ","0 ","0 ","1 ","0 ","0 "})</f>
        <v xml:space="preserve"> 0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707984</v>
      </c>
      <c r="B1484">
        <v>1025</v>
      </c>
      <c r="C1484">
        <f t="shared" si="162"/>
        <v>198</v>
      </c>
      <c r="D1484">
        <f t="shared" si="163"/>
        <v>707.98400000000004</v>
      </c>
      <c r="E1484">
        <f t="shared" si="164"/>
        <v>3198.0940000000001</v>
      </c>
      <c r="F1484" s="1">
        <f t="shared" si="167"/>
        <v>122</v>
      </c>
      <c r="G1484" s="1">
        <f t="shared" si="167"/>
        <v>133</v>
      </c>
      <c r="H1484" s="1">
        <f t="shared" si="167"/>
        <v>27</v>
      </c>
      <c r="I1484" s="1">
        <f t="shared" si="167"/>
        <v>16</v>
      </c>
      <c r="J1484" s="1">
        <f t="shared" si="167"/>
        <v>12</v>
      </c>
      <c r="K1484" s="1">
        <f t="shared" si="167"/>
        <v>13</v>
      </c>
      <c r="L1484" s="1">
        <f t="shared" si="167"/>
        <v>5</v>
      </c>
      <c r="M1484" s="1">
        <f t="shared" si="167"/>
        <v>2</v>
      </c>
      <c r="N1484" s="1">
        <f t="shared" si="167"/>
        <v>3</v>
      </c>
      <c r="O1484" s="1">
        <f t="shared" si="167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707984</v>
      </c>
      <c r="B1485">
        <v>0</v>
      </c>
      <c r="C1485">
        <f t="shared" si="162"/>
        <v>1223</v>
      </c>
      <c r="D1485">
        <f t="shared" si="163"/>
        <v>707.98400000000004</v>
      </c>
      <c r="E1485">
        <f t="shared" si="164"/>
        <v>3198.0940000000001</v>
      </c>
      <c r="F1485" s="1">
        <f t="shared" si="167"/>
        <v>122</v>
      </c>
      <c r="G1485" s="1">
        <f t="shared" si="167"/>
        <v>133</v>
      </c>
      <c r="H1485" s="1">
        <f t="shared" si="167"/>
        <v>27</v>
      </c>
      <c r="I1485" s="1">
        <f t="shared" si="167"/>
        <v>16</v>
      </c>
      <c r="J1485" s="1">
        <f t="shared" si="167"/>
        <v>12</v>
      </c>
      <c r="K1485" s="1">
        <f t="shared" si="167"/>
        <v>13</v>
      </c>
      <c r="L1485" s="1">
        <f t="shared" si="167"/>
        <v>5</v>
      </c>
      <c r="M1485" s="1">
        <f t="shared" si="167"/>
        <v>2</v>
      </c>
      <c r="N1485" s="1">
        <f t="shared" si="167"/>
        <v>3</v>
      </c>
      <c r="O1485" s="1">
        <f t="shared" si="167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711015</v>
      </c>
      <c r="B1486">
        <v>0</v>
      </c>
      <c r="C1486">
        <f t="shared" si="162"/>
        <v>1223</v>
      </c>
      <c r="D1486">
        <f t="shared" si="163"/>
        <v>711.01499999999999</v>
      </c>
      <c r="E1486">
        <f t="shared" si="164"/>
        <v>3201.125</v>
      </c>
      <c r="F1486" s="1">
        <f t="shared" si="167"/>
        <v>122</v>
      </c>
      <c r="G1486" s="1">
        <f t="shared" si="167"/>
        <v>133</v>
      </c>
      <c r="H1486" s="1">
        <f t="shared" si="167"/>
        <v>27</v>
      </c>
      <c r="I1486" s="1">
        <f t="shared" si="167"/>
        <v>16</v>
      </c>
      <c r="J1486" s="1">
        <f t="shared" si="167"/>
        <v>12</v>
      </c>
      <c r="K1486" s="1">
        <f t="shared" si="167"/>
        <v>13</v>
      </c>
      <c r="L1486" s="1">
        <f t="shared" si="167"/>
        <v>5</v>
      </c>
      <c r="M1486" s="1">
        <f t="shared" si="167"/>
        <v>2</v>
      </c>
      <c r="N1486" s="1">
        <f t="shared" si="167"/>
        <v>3</v>
      </c>
      <c r="O1486" s="1">
        <f t="shared" si="167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711219</v>
      </c>
      <c r="B1487">
        <v>0</v>
      </c>
      <c r="C1487">
        <f t="shared" si="162"/>
        <v>1223</v>
      </c>
      <c r="D1487">
        <f t="shared" si="163"/>
        <v>711.21900000000005</v>
      </c>
      <c r="E1487">
        <f t="shared" si="164"/>
        <v>3201.3290000000002</v>
      </c>
      <c r="F1487" s="1">
        <f t="shared" si="167"/>
        <v>122</v>
      </c>
      <c r="G1487" s="1">
        <f t="shared" si="167"/>
        <v>133</v>
      </c>
      <c r="H1487" s="1">
        <f t="shared" si="167"/>
        <v>27</v>
      </c>
      <c r="I1487" s="1">
        <f t="shared" si="167"/>
        <v>16</v>
      </c>
      <c r="J1487" s="1">
        <f t="shared" si="167"/>
        <v>12</v>
      </c>
      <c r="K1487" s="1">
        <f t="shared" si="167"/>
        <v>13</v>
      </c>
      <c r="L1487" s="1">
        <f t="shared" si="167"/>
        <v>5</v>
      </c>
      <c r="M1487" s="1">
        <f t="shared" si="167"/>
        <v>2</v>
      </c>
      <c r="N1487" s="1">
        <f t="shared" si="167"/>
        <v>3</v>
      </c>
      <c r="O1487" s="1">
        <f t="shared" si="167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712094</v>
      </c>
      <c r="B1488">
        <v>0</v>
      </c>
      <c r="C1488">
        <f t="shared" si="162"/>
        <v>1223</v>
      </c>
      <c r="D1488">
        <f t="shared" si="163"/>
        <v>712.09400000000005</v>
      </c>
      <c r="E1488">
        <f t="shared" si="164"/>
        <v>3202.2040000000002</v>
      </c>
      <c r="F1488" s="1">
        <f t="shared" si="167"/>
        <v>122</v>
      </c>
      <c r="G1488" s="1">
        <f t="shared" si="167"/>
        <v>133</v>
      </c>
      <c r="H1488" s="1">
        <f t="shared" si="167"/>
        <v>27</v>
      </c>
      <c r="I1488" s="1">
        <f t="shared" si="167"/>
        <v>16</v>
      </c>
      <c r="J1488" s="1">
        <f t="shared" si="167"/>
        <v>12</v>
      </c>
      <c r="K1488" s="1">
        <f t="shared" si="167"/>
        <v>13</v>
      </c>
      <c r="L1488" s="1">
        <f t="shared" si="167"/>
        <v>5</v>
      </c>
      <c r="M1488" s="1">
        <f t="shared" si="167"/>
        <v>2</v>
      </c>
      <c r="N1488" s="1">
        <f t="shared" si="167"/>
        <v>3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714719</v>
      </c>
      <c r="B1489">
        <v>1133</v>
      </c>
      <c r="C1489">
        <f t="shared" si="162"/>
        <v>90</v>
      </c>
      <c r="D1489">
        <f t="shared" si="163"/>
        <v>714.71900000000005</v>
      </c>
      <c r="E1489">
        <f t="shared" si="164"/>
        <v>3204.8290000000002</v>
      </c>
      <c r="F1489" s="1">
        <f t="shared" si="167"/>
        <v>123</v>
      </c>
      <c r="G1489" s="1">
        <f t="shared" si="167"/>
        <v>133</v>
      </c>
      <c r="H1489" s="1">
        <f t="shared" si="167"/>
        <v>27</v>
      </c>
      <c r="I1489" s="1">
        <f t="shared" si="167"/>
        <v>16</v>
      </c>
      <c r="J1489" s="1">
        <f t="shared" si="167"/>
        <v>12</v>
      </c>
      <c r="K1489" s="1">
        <f t="shared" si="167"/>
        <v>13</v>
      </c>
      <c r="L1489" s="1">
        <f t="shared" si="167"/>
        <v>5</v>
      </c>
      <c r="M1489" s="1">
        <f t="shared" si="167"/>
        <v>2</v>
      </c>
      <c r="N1489" s="1">
        <f t="shared" si="167"/>
        <v>3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>1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 0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 0</v>
      </c>
      <c r="X1489" t="str">
        <f>LOOKUP(C:C, {0,115,230,345,460,575,690,805,920,1035,1150}, {" 0","0 ","0 ","0 ","0 ","0 ","0 ","1 ","0 ","0 ","0 "})</f>
        <v xml:space="preserve"> 0</v>
      </c>
      <c r="Y1489" t="str">
        <f>LOOKUP(C:C, {0,115,230,345,460,575,690,805,920,1035,1150}, {" 0","0 ","0 ","0 ","0 ","0 ","0 ","0 ","1 ","0 ","0 "})</f>
        <v xml:space="preserve"> 0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718531</v>
      </c>
      <c r="B1490">
        <v>483</v>
      </c>
      <c r="C1490">
        <f t="shared" si="162"/>
        <v>740</v>
      </c>
      <c r="D1490">
        <f t="shared" si="163"/>
        <v>718.53099999999995</v>
      </c>
      <c r="E1490">
        <f t="shared" si="164"/>
        <v>3208.6410000000001</v>
      </c>
      <c r="F1490" s="1">
        <f t="shared" ref="F1490:O1505" si="168">F1489+Q1490</f>
        <v>123</v>
      </c>
      <c r="G1490" s="1">
        <f t="shared" si="168"/>
        <v>133</v>
      </c>
      <c r="H1490" s="1">
        <f t="shared" si="168"/>
        <v>27</v>
      </c>
      <c r="I1490" s="1">
        <f t="shared" si="168"/>
        <v>16</v>
      </c>
      <c r="J1490" s="1">
        <f t="shared" si="168"/>
        <v>12</v>
      </c>
      <c r="K1490" s="1">
        <f t="shared" si="168"/>
        <v>13</v>
      </c>
      <c r="L1490" s="1">
        <f t="shared" si="168"/>
        <v>6</v>
      </c>
      <c r="M1490" s="1">
        <f t="shared" si="168"/>
        <v>2</v>
      </c>
      <c r="N1490" s="1">
        <f t="shared" si="168"/>
        <v>3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718844</v>
      </c>
      <c r="B1491">
        <v>696</v>
      </c>
      <c r="C1491">
        <f t="shared" si="162"/>
        <v>527</v>
      </c>
      <c r="D1491">
        <f t="shared" si="163"/>
        <v>718.84400000000005</v>
      </c>
      <c r="E1491">
        <f t="shared" si="164"/>
        <v>3208.9540000000002</v>
      </c>
      <c r="F1491" s="1">
        <f t="shared" si="168"/>
        <v>123</v>
      </c>
      <c r="G1491" s="1">
        <f t="shared" si="168"/>
        <v>133</v>
      </c>
      <c r="H1491" s="1">
        <f t="shared" si="168"/>
        <v>27</v>
      </c>
      <c r="I1491" s="1">
        <f t="shared" si="168"/>
        <v>16</v>
      </c>
      <c r="J1491" s="1">
        <f t="shared" si="168"/>
        <v>13</v>
      </c>
      <c r="K1491" s="1">
        <f t="shared" si="168"/>
        <v>13</v>
      </c>
      <c r="L1491" s="1">
        <f t="shared" si="168"/>
        <v>6</v>
      </c>
      <c r="M1491" s="1">
        <f t="shared" si="168"/>
        <v>2</v>
      </c>
      <c r="N1491" s="1">
        <f t="shared" si="168"/>
        <v>3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731515</v>
      </c>
      <c r="B1492">
        <v>560</v>
      </c>
      <c r="C1492">
        <f t="shared" si="162"/>
        <v>663</v>
      </c>
      <c r="D1492">
        <f t="shared" si="163"/>
        <v>731.51499999999999</v>
      </c>
      <c r="E1492">
        <f t="shared" si="164"/>
        <v>3221.625</v>
      </c>
      <c r="F1492" s="1">
        <f t="shared" si="168"/>
        <v>123</v>
      </c>
      <c r="G1492" s="1">
        <f t="shared" si="168"/>
        <v>133</v>
      </c>
      <c r="H1492" s="1">
        <f t="shared" si="168"/>
        <v>27</v>
      </c>
      <c r="I1492" s="1">
        <f t="shared" si="168"/>
        <v>16</v>
      </c>
      <c r="J1492" s="1">
        <f t="shared" si="168"/>
        <v>13</v>
      </c>
      <c r="K1492" s="1">
        <f t="shared" si="168"/>
        <v>14</v>
      </c>
      <c r="L1492" s="1">
        <f t="shared" si="168"/>
        <v>6</v>
      </c>
      <c r="M1492" s="1">
        <f t="shared" si="168"/>
        <v>2</v>
      </c>
      <c r="N1492" s="1">
        <f t="shared" si="168"/>
        <v>3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731625</v>
      </c>
      <c r="B1493">
        <v>798</v>
      </c>
      <c r="C1493">
        <f t="shared" si="162"/>
        <v>425</v>
      </c>
      <c r="D1493">
        <f t="shared" si="163"/>
        <v>731.625</v>
      </c>
      <c r="E1493">
        <f t="shared" si="164"/>
        <v>3221.7350000000001</v>
      </c>
      <c r="F1493" s="1">
        <f t="shared" si="168"/>
        <v>123</v>
      </c>
      <c r="G1493" s="1">
        <f t="shared" si="168"/>
        <v>133</v>
      </c>
      <c r="H1493" s="1">
        <f t="shared" si="168"/>
        <v>27</v>
      </c>
      <c r="I1493" s="1">
        <f t="shared" si="168"/>
        <v>17</v>
      </c>
      <c r="J1493" s="1">
        <f t="shared" si="168"/>
        <v>13</v>
      </c>
      <c r="K1493" s="1">
        <f t="shared" si="168"/>
        <v>14</v>
      </c>
      <c r="L1493" s="1">
        <f t="shared" si="168"/>
        <v>6</v>
      </c>
      <c r="M1493" s="1">
        <f t="shared" si="168"/>
        <v>2</v>
      </c>
      <c r="N1493" s="1">
        <f t="shared" si="168"/>
        <v>3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927062</v>
      </c>
      <c r="B1494">
        <v>787</v>
      </c>
      <c r="C1494">
        <f t="shared" si="162"/>
        <v>436</v>
      </c>
      <c r="D1494">
        <f t="shared" si="163"/>
        <v>927.06200000000001</v>
      </c>
      <c r="E1494">
        <f t="shared" si="164"/>
        <v>3417.172</v>
      </c>
      <c r="F1494" s="1">
        <f t="shared" si="168"/>
        <v>123</v>
      </c>
      <c r="G1494" s="1">
        <f t="shared" si="168"/>
        <v>133</v>
      </c>
      <c r="H1494" s="1">
        <f t="shared" si="168"/>
        <v>27</v>
      </c>
      <c r="I1494" s="1">
        <f t="shared" si="168"/>
        <v>18</v>
      </c>
      <c r="J1494" s="1">
        <f t="shared" si="168"/>
        <v>13</v>
      </c>
      <c r="K1494" s="1">
        <f t="shared" si="168"/>
        <v>14</v>
      </c>
      <c r="L1494" s="1">
        <f t="shared" si="168"/>
        <v>6</v>
      </c>
      <c r="M1494" s="1">
        <f t="shared" si="168"/>
        <v>2</v>
      </c>
      <c r="N1494" s="1">
        <f t="shared" si="168"/>
        <v>3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929750</v>
      </c>
      <c r="B1495">
        <v>735</v>
      </c>
      <c r="C1495">
        <f t="shared" si="162"/>
        <v>488</v>
      </c>
      <c r="D1495">
        <f t="shared" si="163"/>
        <v>929.75</v>
      </c>
      <c r="E1495">
        <f t="shared" si="164"/>
        <v>3419.86</v>
      </c>
      <c r="F1495" s="1">
        <f t="shared" si="168"/>
        <v>123</v>
      </c>
      <c r="G1495" s="1">
        <f t="shared" si="168"/>
        <v>133</v>
      </c>
      <c r="H1495" s="1">
        <f t="shared" si="168"/>
        <v>27</v>
      </c>
      <c r="I1495" s="1">
        <f t="shared" si="168"/>
        <v>18</v>
      </c>
      <c r="J1495" s="1">
        <f t="shared" si="168"/>
        <v>14</v>
      </c>
      <c r="K1495" s="1">
        <f t="shared" si="168"/>
        <v>14</v>
      </c>
      <c r="L1495" s="1">
        <f t="shared" si="168"/>
        <v>6</v>
      </c>
      <c r="M1495" s="1">
        <f t="shared" si="168"/>
        <v>2</v>
      </c>
      <c r="N1495" s="1">
        <f t="shared" si="168"/>
        <v>3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1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946828</v>
      </c>
      <c r="B1496">
        <v>870</v>
      </c>
      <c r="C1496">
        <f t="shared" si="162"/>
        <v>353</v>
      </c>
      <c r="D1496">
        <f t="shared" si="163"/>
        <v>946.82799999999997</v>
      </c>
      <c r="E1496">
        <f t="shared" si="164"/>
        <v>3436.9380000000001</v>
      </c>
      <c r="F1496" s="1">
        <f t="shared" si="168"/>
        <v>123</v>
      </c>
      <c r="G1496" s="1">
        <f t="shared" si="168"/>
        <v>133</v>
      </c>
      <c r="H1496" s="1">
        <f t="shared" si="168"/>
        <v>27</v>
      </c>
      <c r="I1496" s="1">
        <f t="shared" si="168"/>
        <v>19</v>
      </c>
      <c r="J1496" s="1">
        <f t="shared" si="168"/>
        <v>14</v>
      </c>
      <c r="K1496" s="1">
        <f t="shared" si="168"/>
        <v>14</v>
      </c>
      <c r="L1496" s="1">
        <f t="shared" si="168"/>
        <v>6</v>
      </c>
      <c r="M1496" s="1">
        <f t="shared" si="168"/>
        <v>2</v>
      </c>
      <c r="N1496" s="1">
        <f t="shared" si="168"/>
        <v>3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1038781</v>
      </c>
      <c r="B1497">
        <v>580</v>
      </c>
      <c r="C1497">
        <f t="shared" si="162"/>
        <v>643</v>
      </c>
      <c r="D1497">
        <f t="shared" si="163"/>
        <v>1038.7809999999999</v>
      </c>
      <c r="E1497">
        <f t="shared" si="164"/>
        <v>3528.8910000000001</v>
      </c>
      <c r="F1497" s="1">
        <f t="shared" si="168"/>
        <v>123</v>
      </c>
      <c r="G1497" s="1">
        <f t="shared" si="168"/>
        <v>133</v>
      </c>
      <c r="H1497" s="1">
        <f t="shared" si="168"/>
        <v>27</v>
      </c>
      <c r="I1497" s="1">
        <f t="shared" si="168"/>
        <v>19</v>
      </c>
      <c r="J1497" s="1">
        <f t="shared" si="168"/>
        <v>14</v>
      </c>
      <c r="K1497" s="1">
        <f t="shared" si="168"/>
        <v>15</v>
      </c>
      <c r="L1497" s="1">
        <f t="shared" si="168"/>
        <v>6</v>
      </c>
      <c r="M1497" s="1">
        <f t="shared" si="168"/>
        <v>2</v>
      </c>
      <c r="N1497" s="1">
        <f t="shared" si="168"/>
        <v>3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1039172</v>
      </c>
      <c r="B1498">
        <v>657</v>
      </c>
      <c r="C1498">
        <f t="shared" si="162"/>
        <v>566</v>
      </c>
      <c r="D1498">
        <f t="shared" si="163"/>
        <v>1039.172</v>
      </c>
      <c r="E1498">
        <f t="shared" si="164"/>
        <v>3529.2820000000002</v>
      </c>
      <c r="F1498" s="1">
        <f t="shared" si="168"/>
        <v>123</v>
      </c>
      <c r="G1498" s="1">
        <f t="shared" si="168"/>
        <v>133</v>
      </c>
      <c r="H1498" s="1">
        <f t="shared" si="168"/>
        <v>27</v>
      </c>
      <c r="I1498" s="1">
        <f t="shared" si="168"/>
        <v>19</v>
      </c>
      <c r="J1498" s="1">
        <f t="shared" si="168"/>
        <v>15</v>
      </c>
      <c r="K1498" s="1">
        <f t="shared" si="168"/>
        <v>15</v>
      </c>
      <c r="L1498" s="1">
        <f t="shared" si="168"/>
        <v>6</v>
      </c>
      <c r="M1498" s="1">
        <f t="shared" si="168"/>
        <v>2</v>
      </c>
      <c r="N1498" s="1">
        <f t="shared" si="168"/>
        <v>3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1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1039828</v>
      </c>
      <c r="B1499">
        <v>850</v>
      </c>
      <c r="C1499">
        <f t="shared" si="162"/>
        <v>373</v>
      </c>
      <c r="D1499">
        <f t="shared" si="163"/>
        <v>1039.828</v>
      </c>
      <c r="E1499">
        <f t="shared" si="164"/>
        <v>3529.9380000000001</v>
      </c>
      <c r="F1499" s="1">
        <f t="shared" si="168"/>
        <v>123</v>
      </c>
      <c r="G1499" s="1">
        <f t="shared" si="168"/>
        <v>133</v>
      </c>
      <c r="H1499" s="1">
        <f t="shared" si="168"/>
        <v>27</v>
      </c>
      <c r="I1499" s="1">
        <f t="shared" si="168"/>
        <v>20</v>
      </c>
      <c r="J1499" s="1">
        <f t="shared" si="168"/>
        <v>15</v>
      </c>
      <c r="K1499" s="1">
        <f t="shared" si="168"/>
        <v>15</v>
      </c>
      <c r="L1499" s="1">
        <f t="shared" si="168"/>
        <v>6</v>
      </c>
      <c r="M1499" s="1">
        <f t="shared" si="168"/>
        <v>2</v>
      </c>
      <c r="N1499" s="1">
        <f t="shared" si="168"/>
        <v>3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1040187</v>
      </c>
      <c r="B1500">
        <v>541</v>
      </c>
      <c r="C1500">
        <f t="shared" si="162"/>
        <v>682</v>
      </c>
      <c r="D1500">
        <f t="shared" si="163"/>
        <v>1040.1869999999999</v>
      </c>
      <c r="E1500">
        <f t="shared" si="164"/>
        <v>3530.297</v>
      </c>
      <c r="F1500" s="1">
        <f t="shared" si="168"/>
        <v>123</v>
      </c>
      <c r="G1500" s="1">
        <f t="shared" si="168"/>
        <v>133</v>
      </c>
      <c r="H1500" s="1">
        <f t="shared" si="168"/>
        <v>27</v>
      </c>
      <c r="I1500" s="1">
        <f t="shared" si="168"/>
        <v>20</v>
      </c>
      <c r="J1500" s="1">
        <f t="shared" si="168"/>
        <v>15</v>
      </c>
      <c r="K1500" s="1">
        <f t="shared" si="168"/>
        <v>16</v>
      </c>
      <c r="L1500" s="1">
        <f t="shared" si="168"/>
        <v>6</v>
      </c>
      <c r="M1500" s="1">
        <f t="shared" si="168"/>
        <v>2</v>
      </c>
      <c r="N1500" s="1">
        <f t="shared" si="168"/>
        <v>3</v>
      </c>
      <c r="O1500" s="1">
        <f t="shared" si="168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1286594</v>
      </c>
      <c r="B1501">
        <v>541</v>
      </c>
      <c r="C1501">
        <f t="shared" si="162"/>
        <v>682</v>
      </c>
      <c r="D1501">
        <f t="shared" si="163"/>
        <v>1286.5940000000001</v>
      </c>
      <c r="E1501">
        <f t="shared" si="164"/>
        <v>3776.7040000000002</v>
      </c>
      <c r="F1501" s="1">
        <f t="shared" si="168"/>
        <v>123</v>
      </c>
      <c r="G1501" s="1">
        <f t="shared" si="168"/>
        <v>133</v>
      </c>
      <c r="H1501" s="1">
        <f t="shared" si="168"/>
        <v>27</v>
      </c>
      <c r="I1501" s="1">
        <f t="shared" si="168"/>
        <v>20</v>
      </c>
      <c r="J1501" s="1">
        <f t="shared" si="168"/>
        <v>15</v>
      </c>
      <c r="K1501" s="1">
        <f t="shared" si="168"/>
        <v>17</v>
      </c>
      <c r="L1501" s="1">
        <f t="shared" si="168"/>
        <v>6</v>
      </c>
      <c r="M1501" s="1">
        <f t="shared" si="168"/>
        <v>2</v>
      </c>
      <c r="N1501" s="1">
        <f t="shared" si="168"/>
        <v>3</v>
      </c>
      <c r="O1501" s="1">
        <f t="shared" si="168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1607203</v>
      </c>
      <c r="B1502">
        <v>870</v>
      </c>
      <c r="C1502">
        <f t="shared" si="162"/>
        <v>353</v>
      </c>
      <c r="D1502">
        <f t="shared" si="163"/>
        <v>1607.203</v>
      </c>
      <c r="E1502">
        <f t="shared" si="164"/>
        <v>4097.3130000000001</v>
      </c>
      <c r="F1502" s="1">
        <f t="shared" si="168"/>
        <v>123</v>
      </c>
      <c r="G1502" s="1">
        <f t="shared" si="168"/>
        <v>133</v>
      </c>
      <c r="H1502" s="1">
        <f t="shared" si="168"/>
        <v>27</v>
      </c>
      <c r="I1502" s="1">
        <f t="shared" si="168"/>
        <v>21</v>
      </c>
      <c r="J1502" s="1">
        <f t="shared" si="168"/>
        <v>15</v>
      </c>
      <c r="K1502" s="1">
        <f t="shared" si="168"/>
        <v>17</v>
      </c>
      <c r="L1502" s="1">
        <f t="shared" si="168"/>
        <v>6</v>
      </c>
      <c r="M1502" s="1">
        <f t="shared" si="168"/>
        <v>2</v>
      </c>
      <c r="N1502" s="1">
        <f t="shared" si="168"/>
        <v>3</v>
      </c>
      <c r="O1502" s="1">
        <f t="shared" si="168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1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1609031</v>
      </c>
      <c r="B1503">
        <v>696</v>
      </c>
      <c r="C1503">
        <f t="shared" si="162"/>
        <v>527</v>
      </c>
      <c r="D1503">
        <f t="shared" si="163"/>
        <v>1609.0309999999999</v>
      </c>
      <c r="E1503">
        <f t="shared" si="164"/>
        <v>4099.1409999999996</v>
      </c>
      <c r="F1503" s="1">
        <f t="shared" si="168"/>
        <v>123</v>
      </c>
      <c r="G1503" s="1">
        <f t="shared" si="168"/>
        <v>133</v>
      </c>
      <c r="H1503" s="1">
        <f t="shared" si="168"/>
        <v>27</v>
      </c>
      <c r="I1503" s="1">
        <f t="shared" si="168"/>
        <v>21</v>
      </c>
      <c r="J1503" s="1">
        <f t="shared" si="168"/>
        <v>16</v>
      </c>
      <c r="K1503" s="1">
        <f t="shared" si="168"/>
        <v>17</v>
      </c>
      <c r="L1503" s="1">
        <f t="shared" si="168"/>
        <v>6</v>
      </c>
      <c r="M1503" s="1">
        <f t="shared" si="168"/>
        <v>2</v>
      </c>
      <c r="N1503" s="1">
        <f t="shared" si="168"/>
        <v>3</v>
      </c>
      <c r="O1503" s="1">
        <f t="shared" si="168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1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1950328</v>
      </c>
      <c r="B1504">
        <v>522</v>
      </c>
      <c r="C1504">
        <f t="shared" ref="C1504:C1567" si="169">1223-B1504</f>
        <v>701</v>
      </c>
      <c r="D1504">
        <f t="shared" ref="D1504:D1567" si="170">A1504/1000</f>
        <v>1950.328</v>
      </c>
      <c r="E1504">
        <f t="shared" ref="E1504:E1567" si="171">D1504+2490.11</f>
        <v>4440.4380000000001</v>
      </c>
      <c r="F1504" s="1">
        <f t="shared" si="168"/>
        <v>123</v>
      </c>
      <c r="G1504" s="1">
        <f t="shared" si="168"/>
        <v>133</v>
      </c>
      <c r="H1504" s="1">
        <f t="shared" si="168"/>
        <v>27</v>
      </c>
      <c r="I1504" s="1">
        <f t="shared" si="168"/>
        <v>21</v>
      </c>
      <c r="J1504" s="1">
        <f t="shared" si="168"/>
        <v>16</v>
      </c>
      <c r="K1504" s="1">
        <f t="shared" si="168"/>
        <v>17</v>
      </c>
      <c r="L1504" s="1">
        <f t="shared" si="168"/>
        <v>7</v>
      </c>
      <c r="M1504" s="1">
        <f t="shared" si="168"/>
        <v>2</v>
      </c>
      <c r="N1504" s="1">
        <f t="shared" si="168"/>
        <v>3</v>
      </c>
      <c r="O1504" s="1">
        <f t="shared" si="168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1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1951906</v>
      </c>
      <c r="B1505">
        <v>560</v>
      </c>
      <c r="C1505">
        <f t="shared" si="169"/>
        <v>663</v>
      </c>
      <c r="D1505">
        <f t="shared" si="170"/>
        <v>1951.9059999999999</v>
      </c>
      <c r="E1505">
        <f t="shared" si="171"/>
        <v>4442.0159999999996</v>
      </c>
      <c r="F1505" s="1">
        <f t="shared" si="168"/>
        <v>123</v>
      </c>
      <c r="G1505" s="1">
        <f t="shared" si="168"/>
        <v>133</v>
      </c>
      <c r="H1505" s="1">
        <f t="shared" si="168"/>
        <v>27</v>
      </c>
      <c r="I1505" s="1">
        <f t="shared" si="168"/>
        <v>21</v>
      </c>
      <c r="J1505" s="1">
        <f t="shared" si="168"/>
        <v>16</v>
      </c>
      <c r="K1505" s="1">
        <f t="shared" si="168"/>
        <v>18</v>
      </c>
      <c r="L1505" s="1">
        <f t="shared" si="168"/>
        <v>7</v>
      </c>
      <c r="M1505" s="1">
        <f t="shared" si="168"/>
        <v>2</v>
      </c>
      <c r="N1505" s="1">
        <f t="shared" si="168"/>
        <v>3</v>
      </c>
      <c r="O1505" s="1">
        <f t="shared" si="168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1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1952719</v>
      </c>
      <c r="B1506">
        <v>1021</v>
      </c>
      <c r="C1506">
        <f t="shared" si="169"/>
        <v>202</v>
      </c>
      <c r="D1506">
        <f t="shared" si="170"/>
        <v>1952.7190000000001</v>
      </c>
      <c r="E1506">
        <f t="shared" si="171"/>
        <v>4442.8289999999997</v>
      </c>
      <c r="F1506" s="1">
        <f t="shared" ref="F1506:O1521" si="172">F1505+Q1506</f>
        <v>123</v>
      </c>
      <c r="G1506" s="1">
        <f t="shared" si="172"/>
        <v>134</v>
      </c>
      <c r="H1506" s="1">
        <f t="shared" si="172"/>
        <v>27</v>
      </c>
      <c r="I1506" s="1">
        <f t="shared" si="172"/>
        <v>21</v>
      </c>
      <c r="J1506" s="1">
        <f t="shared" si="172"/>
        <v>16</v>
      </c>
      <c r="K1506" s="1">
        <f t="shared" si="172"/>
        <v>18</v>
      </c>
      <c r="L1506" s="1">
        <f t="shared" si="172"/>
        <v>7</v>
      </c>
      <c r="M1506" s="1">
        <f t="shared" si="172"/>
        <v>2</v>
      </c>
      <c r="N1506" s="1">
        <f t="shared" si="172"/>
        <v>3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 xml:space="preserve"> 0</v>
      </c>
      <c r="R1506" t="str">
        <f>LOOKUP(C:C, {0,115,230,345,460,575,690,805,920,1035,1150}, {"0 ","1 ","0 ","0 ","0 ","0 ","0 ","0 ","0 ","0 ","0 "})</f>
        <v xml:space="preserve">1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1953547</v>
      </c>
      <c r="B1507">
        <v>1115</v>
      </c>
      <c r="C1507">
        <f t="shared" si="169"/>
        <v>108</v>
      </c>
      <c r="D1507">
        <f t="shared" si="170"/>
        <v>1953.547</v>
      </c>
      <c r="E1507">
        <f t="shared" si="171"/>
        <v>4443.6570000000002</v>
      </c>
      <c r="F1507" s="1">
        <f t="shared" si="172"/>
        <v>124</v>
      </c>
      <c r="G1507" s="1">
        <f t="shared" si="172"/>
        <v>134</v>
      </c>
      <c r="H1507" s="1">
        <f t="shared" si="172"/>
        <v>27</v>
      </c>
      <c r="I1507" s="1">
        <f t="shared" si="172"/>
        <v>21</v>
      </c>
      <c r="J1507" s="1">
        <f t="shared" si="172"/>
        <v>16</v>
      </c>
      <c r="K1507" s="1">
        <f t="shared" si="172"/>
        <v>18</v>
      </c>
      <c r="L1507" s="1">
        <f t="shared" si="172"/>
        <v>7</v>
      </c>
      <c r="M1507" s="1">
        <f t="shared" si="172"/>
        <v>2</v>
      </c>
      <c r="N1507" s="1">
        <f t="shared" si="172"/>
        <v>3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>1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 0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 0</v>
      </c>
      <c r="X1507" t="str">
        <f>LOOKUP(C:C, {0,115,230,345,460,575,690,805,920,1035,1150}, {" 0","0 ","0 ","0 ","0 ","0 ","0 ","1 ","0 ","0 ","0 "})</f>
        <v xml:space="preserve"> 0</v>
      </c>
      <c r="Y1507" t="str">
        <f>LOOKUP(C:C, {0,115,230,345,460,575,690,805,920,1035,1150}, {" 0","0 ","0 ","0 ","0 ","0 ","0 ","0 ","1 ","0 ","0 "})</f>
        <v xml:space="preserve"> 0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1953969</v>
      </c>
      <c r="B1508">
        <v>995</v>
      </c>
      <c r="C1508">
        <f t="shared" si="169"/>
        <v>228</v>
      </c>
      <c r="D1508">
        <f t="shared" si="170"/>
        <v>1953.9690000000001</v>
      </c>
      <c r="E1508">
        <f t="shared" si="171"/>
        <v>4444.0789999999997</v>
      </c>
      <c r="F1508" s="1">
        <f t="shared" si="172"/>
        <v>124</v>
      </c>
      <c r="G1508" s="1">
        <f t="shared" si="172"/>
        <v>135</v>
      </c>
      <c r="H1508" s="1">
        <f t="shared" si="172"/>
        <v>27</v>
      </c>
      <c r="I1508" s="1">
        <f t="shared" si="172"/>
        <v>21</v>
      </c>
      <c r="J1508" s="1">
        <f t="shared" si="172"/>
        <v>16</v>
      </c>
      <c r="K1508" s="1">
        <f t="shared" si="172"/>
        <v>18</v>
      </c>
      <c r="L1508" s="1">
        <f t="shared" si="172"/>
        <v>7</v>
      </c>
      <c r="M1508" s="1">
        <f t="shared" si="172"/>
        <v>2</v>
      </c>
      <c r="N1508" s="1">
        <f t="shared" si="172"/>
        <v>3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1954000</v>
      </c>
      <c r="B1509">
        <v>1025</v>
      </c>
      <c r="C1509">
        <f t="shared" si="169"/>
        <v>198</v>
      </c>
      <c r="D1509">
        <f t="shared" si="170"/>
        <v>1954</v>
      </c>
      <c r="E1509">
        <f t="shared" si="171"/>
        <v>4444.1100000000006</v>
      </c>
      <c r="F1509" s="1">
        <f t="shared" si="172"/>
        <v>124</v>
      </c>
      <c r="G1509" s="1">
        <f t="shared" si="172"/>
        <v>136</v>
      </c>
      <c r="H1509" s="1">
        <f t="shared" si="172"/>
        <v>27</v>
      </c>
      <c r="I1509" s="1">
        <f t="shared" si="172"/>
        <v>21</v>
      </c>
      <c r="J1509" s="1">
        <f t="shared" si="172"/>
        <v>16</v>
      </c>
      <c r="K1509" s="1">
        <f t="shared" si="172"/>
        <v>18</v>
      </c>
      <c r="L1509" s="1">
        <f t="shared" si="172"/>
        <v>7</v>
      </c>
      <c r="M1509" s="1">
        <f t="shared" si="172"/>
        <v>2</v>
      </c>
      <c r="N1509" s="1">
        <f t="shared" si="172"/>
        <v>3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1954062</v>
      </c>
      <c r="B1510">
        <v>966</v>
      </c>
      <c r="C1510">
        <f t="shared" si="169"/>
        <v>257</v>
      </c>
      <c r="D1510">
        <f t="shared" si="170"/>
        <v>1954.0619999999999</v>
      </c>
      <c r="E1510">
        <f t="shared" si="171"/>
        <v>4444.1720000000005</v>
      </c>
      <c r="F1510" s="1">
        <f t="shared" si="172"/>
        <v>124</v>
      </c>
      <c r="G1510" s="1">
        <f t="shared" si="172"/>
        <v>136</v>
      </c>
      <c r="H1510" s="1">
        <f t="shared" si="172"/>
        <v>28</v>
      </c>
      <c r="I1510" s="1">
        <f t="shared" si="172"/>
        <v>21</v>
      </c>
      <c r="J1510" s="1">
        <f t="shared" si="172"/>
        <v>16</v>
      </c>
      <c r="K1510" s="1">
        <f t="shared" si="172"/>
        <v>18</v>
      </c>
      <c r="L1510" s="1">
        <f t="shared" si="172"/>
        <v>7</v>
      </c>
      <c r="M1510" s="1">
        <f t="shared" si="172"/>
        <v>2</v>
      </c>
      <c r="N1510" s="1">
        <f t="shared" si="172"/>
        <v>3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1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1955094</v>
      </c>
      <c r="B1511">
        <v>1085</v>
      </c>
      <c r="C1511">
        <f t="shared" si="169"/>
        <v>138</v>
      </c>
      <c r="D1511">
        <f t="shared" si="170"/>
        <v>1955.0940000000001</v>
      </c>
      <c r="E1511">
        <f t="shared" si="171"/>
        <v>4445.2039999999997</v>
      </c>
      <c r="F1511" s="1">
        <f t="shared" si="172"/>
        <v>124</v>
      </c>
      <c r="G1511" s="1">
        <f t="shared" si="172"/>
        <v>137</v>
      </c>
      <c r="H1511" s="1">
        <f t="shared" si="172"/>
        <v>28</v>
      </c>
      <c r="I1511" s="1">
        <f t="shared" si="172"/>
        <v>21</v>
      </c>
      <c r="J1511" s="1">
        <f t="shared" si="172"/>
        <v>16</v>
      </c>
      <c r="K1511" s="1">
        <f t="shared" si="172"/>
        <v>18</v>
      </c>
      <c r="L1511" s="1">
        <f t="shared" si="172"/>
        <v>7</v>
      </c>
      <c r="M1511" s="1">
        <f t="shared" si="172"/>
        <v>2</v>
      </c>
      <c r="N1511" s="1">
        <f t="shared" si="172"/>
        <v>3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 0</v>
      </c>
      <c r="R1511" t="str">
        <f>LOOKUP(C:C, {0,115,230,345,460,575,690,805,920,1035,1150}, {"0 ","1 ","0 ","0 ","0 ","0 ","0 ","0 ","0 ","0 ","0 "})</f>
        <v xml:space="preserve">1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1955156</v>
      </c>
      <c r="B1512">
        <v>1067</v>
      </c>
      <c r="C1512">
        <f t="shared" si="169"/>
        <v>156</v>
      </c>
      <c r="D1512">
        <f t="shared" si="170"/>
        <v>1955.1559999999999</v>
      </c>
      <c r="E1512">
        <f t="shared" si="171"/>
        <v>4445.2659999999996</v>
      </c>
      <c r="F1512" s="1">
        <f t="shared" si="172"/>
        <v>124</v>
      </c>
      <c r="G1512" s="1">
        <f t="shared" si="172"/>
        <v>138</v>
      </c>
      <c r="H1512" s="1">
        <f t="shared" si="172"/>
        <v>28</v>
      </c>
      <c r="I1512" s="1">
        <f t="shared" si="172"/>
        <v>21</v>
      </c>
      <c r="J1512" s="1">
        <f t="shared" si="172"/>
        <v>16</v>
      </c>
      <c r="K1512" s="1">
        <f t="shared" si="172"/>
        <v>18</v>
      </c>
      <c r="L1512" s="1">
        <f t="shared" si="172"/>
        <v>7</v>
      </c>
      <c r="M1512" s="1">
        <f t="shared" si="172"/>
        <v>2</v>
      </c>
      <c r="N1512" s="1">
        <f t="shared" si="172"/>
        <v>3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1955156</v>
      </c>
      <c r="B1513">
        <v>0</v>
      </c>
      <c r="C1513">
        <f t="shared" si="169"/>
        <v>1223</v>
      </c>
      <c r="D1513">
        <f t="shared" si="170"/>
        <v>1955.1559999999999</v>
      </c>
      <c r="E1513">
        <f t="shared" si="171"/>
        <v>4445.2659999999996</v>
      </c>
      <c r="F1513" s="1">
        <f t="shared" si="172"/>
        <v>124</v>
      </c>
      <c r="G1513" s="1">
        <f t="shared" si="172"/>
        <v>138</v>
      </c>
      <c r="H1513" s="1">
        <f t="shared" si="172"/>
        <v>28</v>
      </c>
      <c r="I1513" s="1">
        <f t="shared" si="172"/>
        <v>21</v>
      </c>
      <c r="J1513" s="1">
        <f t="shared" si="172"/>
        <v>16</v>
      </c>
      <c r="K1513" s="1">
        <f t="shared" si="172"/>
        <v>18</v>
      </c>
      <c r="L1513" s="1">
        <f t="shared" si="172"/>
        <v>7</v>
      </c>
      <c r="M1513" s="1">
        <f t="shared" si="172"/>
        <v>2</v>
      </c>
      <c r="N1513" s="1">
        <f t="shared" si="172"/>
        <v>3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1 </v>
      </c>
    </row>
    <row r="1514" spans="1:27" x14ac:dyDescent="0.25">
      <c r="A1514">
        <v>1958172</v>
      </c>
      <c r="B1514">
        <v>0</v>
      </c>
      <c r="C1514">
        <f t="shared" si="169"/>
        <v>1223</v>
      </c>
      <c r="D1514">
        <f t="shared" si="170"/>
        <v>1958.172</v>
      </c>
      <c r="E1514">
        <f t="shared" si="171"/>
        <v>4448.2820000000002</v>
      </c>
      <c r="F1514" s="1">
        <f t="shared" si="172"/>
        <v>124</v>
      </c>
      <c r="G1514" s="1">
        <f t="shared" si="172"/>
        <v>138</v>
      </c>
      <c r="H1514" s="1">
        <f t="shared" si="172"/>
        <v>28</v>
      </c>
      <c r="I1514" s="1">
        <f t="shared" si="172"/>
        <v>21</v>
      </c>
      <c r="J1514" s="1">
        <f t="shared" si="172"/>
        <v>16</v>
      </c>
      <c r="K1514" s="1">
        <f t="shared" si="172"/>
        <v>18</v>
      </c>
      <c r="L1514" s="1">
        <f t="shared" si="172"/>
        <v>7</v>
      </c>
      <c r="M1514" s="1">
        <f t="shared" si="172"/>
        <v>2</v>
      </c>
      <c r="N1514" s="1">
        <f t="shared" si="172"/>
        <v>3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1 </v>
      </c>
    </row>
    <row r="1515" spans="1:27" x14ac:dyDescent="0.25">
      <c r="A1515">
        <v>1959437</v>
      </c>
      <c r="B1515">
        <v>1146</v>
      </c>
      <c r="C1515">
        <f t="shared" si="169"/>
        <v>77</v>
      </c>
      <c r="D1515">
        <f t="shared" si="170"/>
        <v>1959.4369999999999</v>
      </c>
      <c r="E1515">
        <f t="shared" si="171"/>
        <v>4449.5470000000005</v>
      </c>
      <c r="F1515" s="1">
        <f t="shared" si="172"/>
        <v>125</v>
      </c>
      <c r="G1515" s="1">
        <f t="shared" si="172"/>
        <v>138</v>
      </c>
      <c r="H1515" s="1">
        <f t="shared" si="172"/>
        <v>28</v>
      </c>
      <c r="I1515" s="1">
        <f t="shared" si="172"/>
        <v>21</v>
      </c>
      <c r="J1515" s="1">
        <f t="shared" si="172"/>
        <v>16</v>
      </c>
      <c r="K1515" s="1">
        <f t="shared" si="172"/>
        <v>18</v>
      </c>
      <c r="L1515" s="1">
        <f t="shared" si="172"/>
        <v>7</v>
      </c>
      <c r="M1515" s="1">
        <f t="shared" si="172"/>
        <v>2</v>
      </c>
      <c r="N1515" s="1">
        <f t="shared" si="172"/>
        <v>3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1959578</v>
      </c>
      <c r="B1516">
        <v>1072</v>
      </c>
      <c r="C1516">
        <f t="shared" si="169"/>
        <v>151</v>
      </c>
      <c r="D1516">
        <f t="shared" si="170"/>
        <v>1959.578</v>
      </c>
      <c r="E1516">
        <f t="shared" si="171"/>
        <v>4449.6880000000001</v>
      </c>
      <c r="F1516" s="1">
        <f t="shared" si="172"/>
        <v>125</v>
      </c>
      <c r="G1516" s="1">
        <f t="shared" si="172"/>
        <v>139</v>
      </c>
      <c r="H1516" s="1">
        <f t="shared" si="172"/>
        <v>28</v>
      </c>
      <c r="I1516" s="1">
        <f t="shared" si="172"/>
        <v>21</v>
      </c>
      <c r="J1516" s="1">
        <f t="shared" si="172"/>
        <v>16</v>
      </c>
      <c r="K1516" s="1">
        <f t="shared" si="172"/>
        <v>18</v>
      </c>
      <c r="L1516" s="1">
        <f t="shared" si="172"/>
        <v>7</v>
      </c>
      <c r="M1516" s="1">
        <f t="shared" si="172"/>
        <v>2</v>
      </c>
      <c r="N1516" s="1">
        <f t="shared" si="172"/>
        <v>3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1959656</v>
      </c>
      <c r="B1517">
        <v>1043</v>
      </c>
      <c r="C1517">
        <f t="shared" si="169"/>
        <v>180</v>
      </c>
      <c r="D1517">
        <f t="shared" si="170"/>
        <v>1959.6559999999999</v>
      </c>
      <c r="E1517">
        <f t="shared" si="171"/>
        <v>4449.7659999999996</v>
      </c>
      <c r="F1517" s="1">
        <f t="shared" si="172"/>
        <v>125</v>
      </c>
      <c r="G1517" s="1">
        <f t="shared" si="172"/>
        <v>140</v>
      </c>
      <c r="H1517" s="1">
        <f t="shared" si="172"/>
        <v>28</v>
      </c>
      <c r="I1517" s="1">
        <f t="shared" si="172"/>
        <v>21</v>
      </c>
      <c r="J1517" s="1">
        <f t="shared" si="172"/>
        <v>16</v>
      </c>
      <c r="K1517" s="1">
        <f t="shared" si="172"/>
        <v>18</v>
      </c>
      <c r="L1517" s="1">
        <f t="shared" si="172"/>
        <v>7</v>
      </c>
      <c r="M1517" s="1">
        <f t="shared" si="172"/>
        <v>2</v>
      </c>
      <c r="N1517" s="1">
        <f t="shared" si="172"/>
        <v>3</v>
      </c>
      <c r="O1517" s="1">
        <f t="shared" si="172"/>
        <v>0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1959984</v>
      </c>
      <c r="B1518">
        <v>1125</v>
      </c>
      <c r="C1518">
        <f t="shared" si="169"/>
        <v>98</v>
      </c>
      <c r="D1518">
        <f t="shared" si="170"/>
        <v>1959.9839999999999</v>
      </c>
      <c r="E1518">
        <f t="shared" si="171"/>
        <v>4450.0940000000001</v>
      </c>
      <c r="F1518" s="1">
        <f t="shared" si="172"/>
        <v>126</v>
      </c>
      <c r="G1518" s="1">
        <f t="shared" si="172"/>
        <v>140</v>
      </c>
      <c r="H1518" s="1">
        <f t="shared" si="172"/>
        <v>28</v>
      </c>
      <c r="I1518" s="1">
        <f t="shared" si="172"/>
        <v>21</v>
      </c>
      <c r="J1518" s="1">
        <f t="shared" si="172"/>
        <v>16</v>
      </c>
      <c r="K1518" s="1">
        <f t="shared" si="172"/>
        <v>18</v>
      </c>
      <c r="L1518" s="1">
        <f t="shared" si="172"/>
        <v>7</v>
      </c>
      <c r="M1518" s="1">
        <f t="shared" si="172"/>
        <v>2</v>
      </c>
      <c r="N1518" s="1">
        <f t="shared" si="172"/>
        <v>3</v>
      </c>
      <c r="O1518" s="1">
        <f t="shared" si="172"/>
        <v>0</v>
      </c>
      <c r="P1518" s="2"/>
      <c r="Q1518" t="str">
        <f>LOOKUP(C:C, {0,115,230,345,460,575,690,805,920,1035,1150}, {"1"," 0","0 ","0 ","0 ","0 ","0 ","0 ","0 ","0 ","0 "})</f>
        <v>1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 0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 0</v>
      </c>
      <c r="X1518" t="str">
        <f>LOOKUP(C:C, {0,115,230,345,460,575,690,805,920,1035,1150}, {" 0","0 ","0 ","0 ","0 ","0 ","0 ","1 ","0 ","0 ","0 "})</f>
        <v xml:space="preserve"> 0</v>
      </c>
      <c r="Y1518" t="str">
        <f>LOOKUP(C:C, {0,115,230,345,460,575,690,805,920,1035,1150}, {" 0","0 ","0 ","0 ","0 ","0 ","0 ","0 ","1 ","0 ","0 "})</f>
        <v xml:space="preserve"> 0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1960094</v>
      </c>
      <c r="B1519">
        <v>1083</v>
      </c>
      <c r="C1519">
        <f t="shared" si="169"/>
        <v>140</v>
      </c>
      <c r="D1519">
        <f t="shared" si="170"/>
        <v>1960.0940000000001</v>
      </c>
      <c r="E1519">
        <f t="shared" si="171"/>
        <v>4450.2039999999997</v>
      </c>
      <c r="F1519" s="1">
        <f t="shared" si="172"/>
        <v>126</v>
      </c>
      <c r="G1519" s="1">
        <f t="shared" si="172"/>
        <v>141</v>
      </c>
      <c r="H1519" s="1">
        <f t="shared" si="172"/>
        <v>28</v>
      </c>
      <c r="I1519" s="1">
        <f t="shared" si="172"/>
        <v>21</v>
      </c>
      <c r="J1519" s="1">
        <f t="shared" si="172"/>
        <v>16</v>
      </c>
      <c r="K1519" s="1">
        <f t="shared" si="172"/>
        <v>18</v>
      </c>
      <c r="L1519" s="1">
        <f t="shared" si="172"/>
        <v>7</v>
      </c>
      <c r="M1519" s="1">
        <f t="shared" si="172"/>
        <v>2</v>
      </c>
      <c r="N1519" s="1">
        <f t="shared" si="172"/>
        <v>3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1960265</v>
      </c>
      <c r="B1520">
        <v>1075</v>
      </c>
      <c r="C1520">
        <f t="shared" si="169"/>
        <v>148</v>
      </c>
      <c r="D1520">
        <f t="shared" si="170"/>
        <v>1960.2650000000001</v>
      </c>
      <c r="E1520">
        <f t="shared" si="171"/>
        <v>4450.375</v>
      </c>
      <c r="F1520" s="1">
        <f t="shared" si="172"/>
        <v>126</v>
      </c>
      <c r="G1520" s="1">
        <f t="shared" si="172"/>
        <v>142</v>
      </c>
      <c r="H1520" s="1">
        <f t="shared" si="172"/>
        <v>28</v>
      </c>
      <c r="I1520" s="1">
        <f t="shared" si="172"/>
        <v>21</v>
      </c>
      <c r="J1520" s="1">
        <f t="shared" si="172"/>
        <v>16</v>
      </c>
      <c r="K1520" s="1">
        <f t="shared" si="172"/>
        <v>18</v>
      </c>
      <c r="L1520" s="1">
        <f t="shared" si="172"/>
        <v>7</v>
      </c>
      <c r="M1520" s="1">
        <f t="shared" si="172"/>
        <v>2</v>
      </c>
      <c r="N1520" s="1">
        <f t="shared" si="172"/>
        <v>3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 0</v>
      </c>
      <c r="R1520" t="str">
        <f>LOOKUP(C:C, {0,115,230,345,460,575,690,805,920,1035,1150}, {"0 ","1 ","0 ","0 ","0 ","0 ","0 ","0 ","0 ","0 ","0 "})</f>
        <v xml:space="preserve">1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1960375</v>
      </c>
      <c r="B1521">
        <v>1048</v>
      </c>
      <c r="C1521">
        <f t="shared" si="169"/>
        <v>175</v>
      </c>
      <c r="D1521">
        <f t="shared" si="170"/>
        <v>1960.375</v>
      </c>
      <c r="E1521">
        <f t="shared" si="171"/>
        <v>4450.4850000000006</v>
      </c>
      <c r="F1521" s="1">
        <f t="shared" si="172"/>
        <v>126</v>
      </c>
      <c r="G1521" s="1">
        <f t="shared" si="172"/>
        <v>143</v>
      </c>
      <c r="H1521" s="1">
        <f t="shared" si="172"/>
        <v>28</v>
      </c>
      <c r="I1521" s="1">
        <f t="shared" si="172"/>
        <v>21</v>
      </c>
      <c r="J1521" s="1">
        <f t="shared" si="172"/>
        <v>16</v>
      </c>
      <c r="K1521" s="1">
        <f t="shared" si="172"/>
        <v>18</v>
      </c>
      <c r="L1521" s="1">
        <f t="shared" si="172"/>
        <v>7</v>
      </c>
      <c r="M1521" s="1">
        <f t="shared" si="172"/>
        <v>2</v>
      </c>
      <c r="N1521" s="1">
        <f t="shared" si="172"/>
        <v>3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 xml:space="preserve"> 0</v>
      </c>
      <c r="R1521" t="str">
        <f>LOOKUP(C:C, {0,115,230,345,460,575,690,805,920,1035,1150}, {"0 ","1 ","0 ","0 ","0 ","0 ","0 ","0 ","0 ","0 ","0 "})</f>
        <v xml:space="preserve">1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1960375</v>
      </c>
      <c r="B1522">
        <v>0</v>
      </c>
      <c r="C1522">
        <f t="shared" si="169"/>
        <v>1223</v>
      </c>
      <c r="D1522">
        <f t="shared" si="170"/>
        <v>1960.375</v>
      </c>
      <c r="E1522">
        <f t="shared" si="171"/>
        <v>4450.4850000000006</v>
      </c>
      <c r="F1522" s="1">
        <f t="shared" ref="F1522:O1537" si="173">F1521+Q1522</f>
        <v>126</v>
      </c>
      <c r="G1522" s="1">
        <f t="shared" si="173"/>
        <v>143</v>
      </c>
      <c r="H1522" s="1">
        <f t="shared" si="173"/>
        <v>28</v>
      </c>
      <c r="I1522" s="1">
        <f t="shared" si="173"/>
        <v>21</v>
      </c>
      <c r="J1522" s="1">
        <f t="shared" si="173"/>
        <v>16</v>
      </c>
      <c r="K1522" s="1">
        <f t="shared" si="173"/>
        <v>18</v>
      </c>
      <c r="L1522" s="1">
        <f t="shared" si="173"/>
        <v>7</v>
      </c>
      <c r="M1522" s="1">
        <f t="shared" si="173"/>
        <v>2</v>
      </c>
      <c r="N1522" s="1">
        <f t="shared" si="173"/>
        <v>3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1 </v>
      </c>
    </row>
    <row r="1523" spans="1:27" x14ac:dyDescent="0.25">
      <c r="A1523">
        <v>1960375</v>
      </c>
      <c r="B1523">
        <v>976</v>
      </c>
      <c r="C1523">
        <f t="shared" si="169"/>
        <v>247</v>
      </c>
      <c r="D1523">
        <f t="shared" si="170"/>
        <v>1960.375</v>
      </c>
      <c r="E1523">
        <f t="shared" si="171"/>
        <v>4450.4850000000006</v>
      </c>
      <c r="F1523" s="1">
        <f t="shared" si="173"/>
        <v>126</v>
      </c>
      <c r="G1523" s="1">
        <f t="shared" si="173"/>
        <v>143</v>
      </c>
      <c r="H1523" s="1">
        <f t="shared" si="173"/>
        <v>29</v>
      </c>
      <c r="I1523" s="1">
        <f t="shared" si="173"/>
        <v>21</v>
      </c>
      <c r="J1523" s="1">
        <f t="shared" si="173"/>
        <v>16</v>
      </c>
      <c r="K1523" s="1">
        <f t="shared" si="173"/>
        <v>18</v>
      </c>
      <c r="L1523" s="1">
        <f t="shared" si="173"/>
        <v>7</v>
      </c>
      <c r="M1523" s="1">
        <f t="shared" si="173"/>
        <v>2</v>
      </c>
      <c r="N1523" s="1">
        <f t="shared" si="173"/>
        <v>3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1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1960469</v>
      </c>
      <c r="B1524">
        <v>991</v>
      </c>
      <c r="C1524">
        <f t="shared" si="169"/>
        <v>232</v>
      </c>
      <c r="D1524">
        <f t="shared" si="170"/>
        <v>1960.4690000000001</v>
      </c>
      <c r="E1524">
        <f t="shared" si="171"/>
        <v>4450.5789999999997</v>
      </c>
      <c r="F1524" s="1">
        <f t="shared" si="173"/>
        <v>126</v>
      </c>
      <c r="G1524" s="1">
        <f t="shared" si="173"/>
        <v>143</v>
      </c>
      <c r="H1524" s="1">
        <f t="shared" si="173"/>
        <v>30</v>
      </c>
      <c r="I1524" s="1">
        <f t="shared" si="173"/>
        <v>21</v>
      </c>
      <c r="J1524" s="1">
        <f t="shared" si="173"/>
        <v>16</v>
      </c>
      <c r="K1524" s="1">
        <f t="shared" si="173"/>
        <v>18</v>
      </c>
      <c r="L1524" s="1">
        <f t="shared" si="173"/>
        <v>7</v>
      </c>
      <c r="M1524" s="1">
        <f t="shared" si="173"/>
        <v>2</v>
      </c>
      <c r="N1524" s="1">
        <f t="shared" si="173"/>
        <v>3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1963390</v>
      </c>
      <c r="B1525">
        <v>0</v>
      </c>
      <c r="C1525">
        <f t="shared" si="169"/>
        <v>1223</v>
      </c>
      <c r="D1525">
        <f t="shared" si="170"/>
        <v>1963.39</v>
      </c>
      <c r="E1525">
        <f t="shared" si="171"/>
        <v>4453.5</v>
      </c>
      <c r="F1525" s="1">
        <f t="shared" si="173"/>
        <v>126</v>
      </c>
      <c r="G1525" s="1">
        <f t="shared" si="173"/>
        <v>143</v>
      </c>
      <c r="H1525" s="1">
        <f t="shared" si="173"/>
        <v>30</v>
      </c>
      <c r="I1525" s="1">
        <f t="shared" si="173"/>
        <v>21</v>
      </c>
      <c r="J1525" s="1">
        <f t="shared" si="173"/>
        <v>16</v>
      </c>
      <c r="K1525" s="1">
        <f t="shared" si="173"/>
        <v>18</v>
      </c>
      <c r="L1525" s="1">
        <f t="shared" si="173"/>
        <v>7</v>
      </c>
      <c r="M1525" s="1">
        <f t="shared" si="173"/>
        <v>2</v>
      </c>
      <c r="N1525" s="1">
        <f t="shared" si="173"/>
        <v>3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1 </v>
      </c>
    </row>
    <row r="1526" spans="1:27" x14ac:dyDescent="0.25">
      <c r="A1526">
        <v>1968828</v>
      </c>
      <c r="B1526">
        <v>811</v>
      </c>
      <c r="C1526">
        <f t="shared" si="169"/>
        <v>412</v>
      </c>
      <c r="D1526">
        <f t="shared" si="170"/>
        <v>1968.828</v>
      </c>
      <c r="E1526">
        <f t="shared" si="171"/>
        <v>4458.9380000000001</v>
      </c>
      <c r="F1526" s="1">
        <f t="shared" si="173"/>
        <v>126</v>
      </c>
      <c r="G1526" s="1">
        <f t="shared" si="173"/>
        <v>143</v>
      </c>
      <c r="H1526" s="1">
        <f t="shared" si="173"/>
        <v>30</v>
      </c>
      <c r="I1526" s="1">
        <f t="shared" si="173"/>
        <v>22</v>
      </c>
      <c r="J1526" s="1">
        <f t="shared" si="173"/>
        <v>16</v>
      </c>
      <c r="K1526" s="1">
        <f t="shared" si="173"/>
        <v>18</v>
      </c>
      <c r="L1526" s="1">
        <f t="shared" si="173"/>
        <v>7</v>
      </c>
      <c r="M1526" s="1">
        <f t="shared" si="173"/>
        <v>2</v>
      </c>
      <c r="N1526" s="1">
        <f t="shared" si="173"/>
        <v>3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1968875</v>
      </c>
      <c r="B1527">
        <v>811</v>
      </c>
      <c r="C1527">
        <f t="shared" si="169"/>
        <v>412</v>
      </c>
      <c r="D1527">
        <f t="shared" si="170"/>
        <v>1968.875</v>
      </c>
      <c r="E1527">
        <f t="shared" si="171"/>
        <v>4458.9850000000006</v>
      </c>
      <c r="F1527" s="1">
        <f t="shared" si="173"/>
        <v>126</v>
      </c>
      <c r="G1527" s="1">
        <f t="shared" si="173"/>
        <v>143</v>
      </c>
      <c r="H1527" s="1">
        <f t="shared" si="173"/>
        <v>30</v>
      </c>
      <c r="I1527" s="1">
        <f t="shared" si="173"/>
        <v>23</v>
      </c>
      <c r="J1527" s="1">
        <f t="shared" si="173"/>
        <v>16</v>
      </c>
      <c r="K1527" s="1">
        <f t="shared" si="173"/>
        <v>18</v>
      </c>
      <c r="L1527" s="1">
        <f t="shared" si="173"/>
        <v>7</v>
      </c>
      <c r="M1527" s="1">
        <f t="shared" si="173"/>
        <v>2</v>
      </c>
      <c r="N1527" s="1">
        <f t="shared" si="173"/>
        <v>3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1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1979531</v>
      </c>
      <c r="B1528">
        <v>1082</v>
      </c>
      <c r="C1528">
        <f t="shared" si="169"/>
        <v>141</v>
      </c>
      <c r="D1528">
        <f t="shared" si="170"/>
        <v>1979.5309999999999</v>
      </c>
      <c r="E1528">
        <f t="shared" si="171"/>
        <v>4469.6409999999996</v>
      </c>
      <c r="F1528" s="1">
        <f t="shared" si="173"/>
        <v>126</v>
      </c>
      <c r="G1528" s="1">
        <f t="shared" si="173"/>
        <v>144</v>
      </c>
      <c r="H1528" s="1">
        <f t="shared" si="173"/>
        <v>30</v>
      </c>
      <c r="I1528" s="1">
        <f t="shared" si="173"/>
        <v>23</v>
      </c>
      <c r="J1528" s="1">
        <f t="shared" si="173"/>
        <v>16</v>
      </c>
      <c r="K1528" s="1">
        <f t="shared" si="173"/>
        <v>18</v>
      </c>
      <c r="L1528" s="1">
        <f t="shared" si="173"/>
        <v>7</v>
      </c>
      <c r="M1528" s="1">
        <f t="shared" si="173"/>
        <v>2</v>
      </c>
      <c r="N1528" s="1">
        <f t="shared" si="173"/>
        <v>3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1979609</v>
      </c>
      <c r="B1529">
        <v>1068</v>
      </c>
      <c r="C1529">
        <f t="shared" si="169"/>
        <v>155</v>
      </c>
      <c r="D1529">
        <f t="shared" si="170"/>
        <v>1979.6089999999999</v>
      </c>
      <c r="E1529">
        <f t="shared" si="171"/>
        <v>4469.7190000000001</v>
      </c>
      <c r="F1529" s="1">
        <f t="shared" si="173"/>
        <v>126</v>
      </c>
      <c r="G1529" s="1">
        <f t="shared" si="173"/>
        <v>145</v>
      </c>
      <c r="H1529" s="1">
        <f t="shared" si="173"/>
        <v>30</v>
      </c>
      <c r="I1529" s="1">
        <f t="shared" si="173"/>
        <v>23</v>
      </c>
      <c r="J1529" s="1">
        <f t="shared" si="173"/>
        <v>16</v>
      </c>
      <c r="K1529" s="1">
        <f t="shared" si="173"/>
        <v>18</v>
      </c>
      <c r="L1529" s="1">
        <f t="shared" si="173"/>
        <v>7</v>
      </c>
      <c r="M1529" s="1">
        <f t="shared" si="173"/>
        <v>2</v>
      </c>
      <c r="N1529" s="1">
        <f t="shared" si="173"/>
        <v>3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1979859</v>
      </c>
      <c r="B1530">
        <v>1003</v>
      </c>
      <c r="C1530">
        <f t="shared" si="169"/>
        <v>220</v>
      </c>
      <c r="D1530">
        <f t="shared" si="170"/>
        <v>1979.8589999999999</v>
      </c>
      <c r="E1530">
        <f t="shared" si="171"/>
        <v>4469.9690000000001</v>
      </c>
      <c r="F1530" s="1">
        <f t="shared" si="173"/>
        <v>126</v>
      </c>
      <c r="G1530" s="1">
        <f t="shared" si="173"/>
        <v>146</v>
      </c>
      <c r="H1530" s="1">
        <f t="shared" si="173"/>
        <v>30</v>
      </c>
      <c r="I1530" s="1">
        <f t="shared" si="173"/>
        <v>23</v>
      </c>
      <c r="J1530" s="1">
        <f t="shared" si="173"/>
        <v>16</v>
      </c>
      <c r="K1530" s="1">
        <f t="shared" si="173"/>
        <v>18</v>
      </c>
      <c r="L1530" s="1">
        <f t="shared" si="173"/>
        <v>7</v>
      </c>
      <c r="M1530" s="1">
        <f t="shared" si="173"/>
        <v>2</v>
      </c>
      <c r="N1530" s="1">
        <f t="shared" si="173"/>
        <v>3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1979953</v>
      </c>
      <c r="B1531">
        <v>1056</v>
      </c>
      <c r="C1531">
        <f t="shared" si="169"/>
        <v>167</v>
      </c>
      <c r="D1531">
        <f t="shared" si="170"/>
        <v>1979.953</v>
      </c>
      <c r="E1531">
        <f t="shared" si="171"/>
        <v>4470.0630000000001</v>
      </c>
      <c r="F1531" s="1">
        <f t="shared" si="173"/>
        <v>126</v>
      </c>
      <c r="G1531" s="1">
        <f t="shared" si="173"/>
        <v>147</v>
      </c>
      <c r="H1531" s="1">
        <f t="shared" si="173"/>
        <v>30</v>
      </c>
      <c r="I1531" s="1">
        <f t="shared" si="173"/>
        <v>23</v>
      </c>
      <c r="J1531" s="1">
        <f t="shared" si="173"/>
        <v>16</v>
      </c>
      <c r="K1531" s="1">
        <f t="shared" si="173"/>
        <v>18</v>
      </c>
      <c r="L1531" s="1">
        <f t="shared" si="173"/>
        <v>7</v>
      </c>
      <c r="M1531" s="1">
        <f t="shared" si="173"/>
        <v>2</v>
      </c>
      <c r="N1531" s="1">
        <f t="shared" si="173"/>
        <v>3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1980000</v>
      </c>
      <c r="B1532">
        <v>927</v>
      </c>
      <c r="C1532">
        <f t="shared" si="169"/>
        <v>296</v>
      </c>
      <c r="D1532">
        <f t="shared" si="170"/>
        <v>1980</v>
      </c>
      <c r="E1532">
        <f t="shared" si="171"/>
        <v>4470.1100000000006</v>
      </c>
      <c r="F1532" s="1">
        <f t="shared" si="173"/>
        <v>126</v>
      </c>
      <c r="G1532" s="1">
        <f t="shared" si="173"/>
        <v>147</v>
      </c>
      <c r="H1532" s="1">
        <f t="shared" si="173"/>
        <v>31</v>
      </c>
      <c r="I1532" s="1">
        <f t="shared" si="173"/>
        <v>23</v>
      </c>
      <c r="J1532" s="1">
        <f t="shared" si="173"/>
        <v>16</v>
      </c>
      <c r="K1532" s="1">
        <f t="shared" si="173"/>
        <v>18</v>
      </c>
      <c r="L1532" s="1">
        <f t="shared" si="173"/>
        <v>7</v>
      </c>
      <c r="M1532" s="1">
        <f t="shared" si="173"/>
        <v>2</v>
      </c>
      <c r="N1532" s="1">
        <f t="shared" si="173"/>
        <v>3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1980344</v>
      </c>
      <c r="B1533">
        <v>1050</v>
      </c>
      <c r="C1533">
        <f t="shared" si="169"/>
        <v>173</v>
      </c>
      <c r="D1533">
        <f t="shared" si="170"/>
        <v>1980.3440000000001</v>
      </c>
      <c r="E1533">
        <f t="shared" si="171"/>
        <v>4470.4539999999997</v>
      </c>
      <c r="F1533" s="1">
        <f t="shared" si="173"/>
        <v>126</v>
      </c>
      <c r="G1533" s="1">
        <f t="shared" si="173"/>
        <v>148</v>
      </c>
      <c r="H1533" s="1">
        <f t="shared" si="173"/>
        <v>31</v>
      </c>
      <c r="I1533" s="1">
        <f t="shared" si="173"/>
        <v>23</v>
      </c>
      <c r="J1533" s="1">
        <f t="shared" si="173"/>
        <v>16</v>
      </c>
      <c r="K1533" s="1">
        <f t="shared" si="173"/>
        <v>18</v>
      </c>
      <c r="L1533" s="1">
        <f t="shared" si="173"/>
        <v>7</v>
      </c>
      <c r="M1533" s="1">
        <f t="shared" si="173"/>
        <v>2</v>
      </c>
      <c r="N1533" s="1">
        <f t="shared" si="173"/>
        <v>3</v>
      </c>
      <c r="O1533" s="1">
        <f t="shared" si="173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1980344</v>
      </c>
      <c r="B1534">
        <v>0</v>
      </c>
      <c r="C1534">
        <f t="shared" si="169"/>
        <v>1223</v>
      </c>
      <c r="D1534">
        <f t="shared" si="170"/>
        <v>1980.3440000000001</v>
      </c>
      <c r="E1534">
        <f t="shared" si="171"/>
        <v>4470.4539999999997</v>
      </c>
      <c r="F1534" s="1">
        <f t="shared" si="173"/>
        <v>126</v>
      </c>
      <c r="G1534" s="1">
        <f t="shared" si="173"/>
        <v>148</v>
      </c>
      <c r="H1534" s="1">
        <f t="shared" si="173"/>
        <v>31</v>
      </c>
      <c r="I1534" s="1">
        <f t="shared" si="173"/>
        <v>23</v>
      </c>
      <c r="J1534" s="1">
        <f t="shared" si="173"/>
        <v>16</v>
      </c>
      <c r="K1534" s="1">
        <f t="shared" si="173"/>
        <v>18</v>
      </c>
      <c r="L1534" s="1">
        <f t="shared" si="173"/>
        <v>7</v>
      </c>
      <c r="M1534" s="1">
        <f t="shared" si="173"/>
        <v>2</v>
      </c>
      <c r="N1534" s="1">
        <f t="shared" si="173"/>
        <v>3</v>
      </c>
      <c r="O1534" s="1">
        <f t="shared" si="173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1980437</v>
      </c>
      <c r="B1535">
        <v>1090</v>
      </c>
      <c r="C1535">
        <f t="shared" si="169"/>
        <v>133</v>
      </c>
      <c r="D1535">
        <f t="shared" si="170"/>
        <v>1980.4369999999999</v>
      </c>
      <c r="E1535">
        <f t="shared" si="171"/>
        <v>4470.5470000000005</v>
      </c>
      <c r="F1535" s="1">
        <f t="shared" si="173"/>
        <v>126</v>
      </c>
      <c r="G1535" s="1">
        <f t="shared" si="173"/>
        <v>149</v>
      </c>
      <c r="H1535" s="1">
        <f t="shared" si="173"/>
        <v>31</v>
      </c>
      <c r="I1535" s="1">
        <f t="shared" si="173"/>
        <v>23</v>
      </c>
      <c r="J1535" s="1">
        <f t="shared" si="173"/>
        <v>16</v>
      </c>
      <c r="K1535" s="1">
        <f t="shared" si="173"/>
        <v>18</v>
      </c>
      <c r="L1535" s="1">
        <f t="shared" si="173"/>
        <v>7</v>
      </c>
      <c r="M1535" s="1">
        <f t="shared" si="173"/>
        <v>2</v>
      </c>
      <c r="N1535" s="1">
        <f t="shared" si="173"/>
        <v>3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1983375</v>
      </c>
      <c r="B1536">
        <v>0</v>
      </c>
      <c r="C1536">
        <f t="shared" si="169"/>
        <v>1223</v>
      </c>
      <c r="D1536">
        <f t="shared" si="170"/>
        <v>1983.375</v>
      </c>
      <c r="E1536">
        <f t="shared" si="171"/>
        <v>4473.4850000000006</v>
      </c>
      <c r="F1536" s="1">
        <f t="shared" si="173"/>
        <v>126</v>
      </c>
      <c r="G1536" s="1">
        <f t="shared" si="173"/>
        <v>149</v>
      </c>
      <c r="H1536" s="1">
        <f t="shared" si="173"/>
        <v>31</v>
      </c>
      <c r="I1536" s="1">
        <f t="shared" si="173"/>
        <v>23</v>
      </c>
      <c r="J1536" s="1">
        <f t="shared" si="173"/>
        <v>16</v>
      </c>
      <c r="K1536" s="1">
        <f t="shared" si="173"/>
        <v>18</v>
      </c>
      <c r="L1536" s="1">
        <f t="shared" si="173"/>
        <v>7</v>
      </c>
      <c r="M1536" s="1">
        <f t="shared" si="173"/>
        <v>2</v>
      </c>
      <c r="N1536" s="1">
        <f t="shared" si="173"/>
        <v>3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1 </v>
      </c>
    </row>
    <row r="1537" spans="1:27" x14ac:dyDescent="0.25">
      <c r="A1537">
        <v>1984812</v>
      </c>
      <c r="B1537">
        <v>1096</v>
      </c>
      <c r="C1537">
        <f t="shared" si="169"/>
        <v>127</v>
      </c>
      <c r="D1537">
        <f t="shared" si="170"/>
        <v>1984.8119999999999</v>
      </c>
      <c r="E1537">
        <f t="shared" si="171"/>
        <v>4474.9220000000005</v>
      </c>
      <c r="F1537" s="1">
        <f t="shared" si="173"/>
        <v>126</v>
      </c>
      <c r="G1537" s="1">
        <f t="shared" si="173"/>
        <v>150</v>
      </c>
      <c r="H1537" s="1">
        <f t="shared" si="173"/>
        <v>31</v>
      </c>
      <c r="I1537" s="1">
        <f t="shared" si="173"/>
        <v>23</v>
      </c>
      <c r="J1537" s="1">
        <f t="shared" si="173"/>
        <v>16</v>
      </c>
      <c r="K1537" s="1">
        <f t="shared" si="173"/>
        <v>18</v>
      </c>
      <c r="L1537" s="1">
        <f t="shared" si="173"/>
        <v>7</v>
      </c>
      <c r="M1537" s="1">
        <f t="shared" si="173"/>
        <v>2</v>
      </c>
      <c r="N1537" s="1">
        <f t="shared" si="173"/>
        <v>3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1985203</v>
      </c>
      <c r="B1538">
        <v>1146</v>
      </c>
      <c r="C1538">
        <f t="shared" si="169"/>
        <v>77</v>
      </c>
      <c r="D1538">
        <f t="shared" si="170"/>
        <v>1985.203</v>
      </c>
      <c r="E1538">
        <f t="shared" si="171"/>
        <v>4475.3130000000001</v>
      </c>
      <c r="F1538" s="1">
        <f t="shared" ref="F1538:O1553" si="174">F1537+Q1538</f>
        <v>127</v>
      </c>
      <c r="G1538" s="1">
        <f t="shared" si="174"/>
        <v>150</v>
      </c>
      <c r="H1538" s="1">
        <f t="shared" si="174"/>
        <v>31</v>
      </c>
      <c r="I1538" s="1">
        <f t="shared" si="174"/>
        <v>23</v>
      </c>
      <c r="J1538" s="1">
        <f t="shared" si="174"/>
        <v>16</v>
      </c>
      <c r="K1538" s="1">
        <f t="shared" si="174"/>
        <v>18</v>
      </c>
      <c r="L1538" s="1">
        <f t="shared" si="174"/>
        <v>7</v>
      </c>
      <c r="M1538" s="1">
        <f t="shared" si="174"/>
        <v>2</v>
      </c>
      <c r="N1538" s="1">
        <f t="shared" si="174"/>
        <v>3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1985250</v>
      </c>
      <c r="B1539">
        <v>1175</v>
      </c>
      <c r="C1539">
        <f t="shared" si="169"/>
        <v>48</v>
      </c>
      <c r="D1539">
        <f t="shared" si="170"/>
        <v>1985.25</v>
      </c>
      <c r="E1539">
        <f t="shared" si="171"/>
        <v>4475.3600000000006</v>
      </c>
      <c r="F1539" s="1">
        <f t="shared" si="174"/>
        <v>128</v>
      </c>
      <c r="G1539" s="1">
        <f t="shared" si="174"/>
        <v>150</v>
      </c>
      <c r="H1539" s="1">
        <f t="shared" si="174"/>
        <v>31</v>
      </c>
      <c r="I1539" s="1">
        <f t="shared" si="174"/>
        <v>23</v>
      </c>
      <c r="J1539" s="1">
        <f t="shared" si="174"/>
        <v>16</v>
      </c>
      <c r="K1539" s="1">
        <f t="shared" si="174"/>
        <v>18</v>
      </c>
      <c r="L1539" s="1">
        <f t="shared" si="174"/>
        <v>7</v>
      </c>
      <c r="M1539" s="1">
        <f t="shared" si="174"/>
        <v>2</v>
      </c>
      <c r="N1539" s="1">
        <f t="shared" si="174"/>
        <v>3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>1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 0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 0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 0</v>
      </c>
      <c r="X1539" t="str">
        <f>LOOKUP(C:C, {0,115,230,345,460,575,690,805,920,1035,1150}, {" 0","0 ","0 ","0 ","0 ","0 ","0 ","1 ","0 ","0 ","0 "})</f>
        <v xml:space="preserve"> 0</v>
      </c>
      <c r="Y1539" t="str">
        <f>LOOKUP(C:C, {0,115,230,345,460,575,690,805,920,1035,1150}, {" 0","0 ","0 ","0 ","0 ","0 ","0 ","0 ","1 ","0 ","0 "})</f>
        <v xml:space="preserve"> 0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1985594</v>
      </c>
      <c r="B1540">
        <v>1063</v>
      </c>
      <c r="C1540">
        <f t="shared" si="169"/>
        <v>160</v>
      </c>
      <c r="D1540">
        <f t="shared" si="170"/>
        <v>1985.5940000000001</v>
      </c>
      <c r="E1540">
        <f t="shared" si="171"/>
        <v>4475.7039999999997</v>
      </c>
      <c r="F1540" s="1">
        <f t="shared" si="174"/>
        <v>128</v>
      </c>
      <c r="G1540" s="1">
        <f t="shared" si="174"/>
        <v>151</v>
      </c>
      <c r="H1540" s="1">
        <f t="shared" si="174"/>
        <v>31</v>
      </c>
      <c r="I1540" s="1">
        <f t="shared" si="174"/>
        <v>23</v>
      </c>
      <c r="J1540" s="1">
        <f t="shared" si="174"/>
        <v>16</v>
      </c>
      <c r="K1540" s="1">
        <f t="shared" si="174"/>
        <v>18</v>
      </c>
      <c r="L1540" s="1">
        <f t="shared" si="174"/>
        <v>7</v>
      </c>
      <c r="M1540" s="1">
        <f t="shared" si="174"/>
        <v>2</v>
      </c>
      <c r="N1540" s="1">
        <f t="shared" si="174"/>
        <v>3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1985625</v>
      </c>
      <c r="B1541">
        <v>1095</v>
      </c>
      <c r="C1541">
        <f t="shared" si="169"/>
        <v>128</v>
      </c>
      <c r="D1541">
        <f t="shared" si="170"/>
        <v>1985.625</v>
      </c>
      <c r="E1541">
        <f t="shared" si="171"/>
        <v>4475.7350000000006</v>
      </c>
      <c r="F1541" s="1">
        <f t="shared" si="174"/>
        <v>128</v>
      </c>
      <c r="G1541" s="1">
        <f t="shared" si="174"/>
        <v>152</v>
      </c>
      <c r="H1541" s="1">
        <f t="shared" si="174"/>
        <v>31</v>
      </c>
      <c r="I1541" s="1">
        <f t="shared" si="174"/>
        <v>23</v>
      </c>
      <c r="J1541" s="1">
        <f t="shared" si="174"/>
        <v>16</v>
      </c>
      <c r="K1541" s="1">
        <f t="shared" si="174"/>
        <v>18</v>
      </c>
      <c r="L1541" s="1">
        <f t="shared" si="174"/>
        <v>7</v>
      </c>
      <c r="M1541" s="1">
        <f t="shared" si="174"/>
        <v>2</v>
      </c>
      <c r="N1541" s="1">
        <f t="shared" si="174"/>
        <v>3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 xml:space="preserve"> 0</v>
      </c>
      <c r="R1541" t="str">
        <f>LOOKUP(C:C, {0,115,230,345,460,575,690,805,920,1035,1150}, {"0 ","1 ","0 ","0 ","0 ","0 ","0 ","0 ","0 ","0 ","0 "})</f>
        <v xml:space="preserve">1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1985969</v>
      </c>
      <c r="B1542">
        <v>1140</v>
      </c>
      <c r="C1542">
        <f t="shared" si="169"/>
        <v>83</v>
      </c>
      <c r="D1542">
        <f t="shared" si="170"/>
        <v>1985.9690000000001</v>
      </c>
      <c r="E1542">
        <f t="shared" si="171"/>
        <v>4476.0789999999997</v>
      </c>
      <c r="F1542" s="1">
        <f t="shared" si="174"/>
        <v>129</v>
      </c>
      <c r="G1542" s="1">
        <f t="shared" si="174"/>
        <v>152</v>
      </c>
      <c r="H1542" s="1">
        <f t="shared" si="174"/>
        <v>31</v>
      </c>
      <c r="I1542" s="1">
        <f t="shared" si="174"/>
        <v>23</v>
      </c>
      <c r="J1542" s="1">
        <f t="shared" si="174"/>
        <v>16</v>
      </c>
      <c r="K1542" s="1">
        <f t="shared" si="174"/>
        <v>18</v>
      </c>
      <c r="L1542" s="1">
        <f t="shared" si="174"/>
        <v>7</v>
      </c>
      <c r="M1542" s="1">
        <f t="shared" si="174"/>
        <v>2</v>
      </c>
      <c r="N1542" s="1">
        <f t="shared" si="174"/>
        <v>3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1986015</v>
      </c>
      <c r="B1543">
        <v>1171</v>
      </c>
      <c r="C1543">
        <f t="shared" si="169"/>
        <v>52</v>
      </c>
      <c r="D1543">
        <f t="shared" si="170"/>
        <v>1986.0150000000001</v>
      </c>
      <c r="E1543">
        <f t="shared" si="171"/>
        <v>4476.125</v>
      </c>
      <c r="F1543" s="1">
        <f t="shared" si="174"/>
        <v>130</v>
      </c>
      <c r="G1543" s="1">
        <f t="shared" si="174"/>
        <v>152</v>
      </c>
      <c r="H1543" s="1">
        <f t="shared" si="174"/>
        <v>31</v>
      </c>
      <c r="I1543" s="1">
        <f t="shared" si="174"/>
        <v>23</v>
      </c>
      <c r="J1543" s="1">
        <f t="shared" si="174"/>
        <v>16</v>
      </c>
      <c r="K1543" s="1">
        <f t="shared" si="174"/>
        <v>18</v>
      </c>
      <c r="L1543" s="1">
        <f t="shared" si="174"/>
        <v>7</v>
      </c>
      <c r="M1543" s="1">
        <f t="shared" si="174"/>
        <v>2</v>
      </c>
      <c r="N1543" s="1">
        <f t="shared" si="174"/>
        <v>3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>1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 0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 0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 0</v>
      </c>
      <c r="X1543" t="str">
        <f>LOOKUP(C:C, {0,115,230,345,460,575,690,805,920,1035,1150}, {" 0","0 ","0 ","0 ","0 ","0 ","0 ","1 ","0 ","0 ","0 "})</f>
        <v xml:space="preserve"> 0</v>
      </c>
      <c r="Y1543" t="str">
        <f>LOOKUP(C:C, {0,115,230,345,460,575,690,805,920,1035,1150}, {" 0","0 ","0 ","0 ","0 ","0 ","0 ","0 ","1 ","0 ","0 "})</f>
        <v xml:space="preserve"> 0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1986047</v>
      </c>
      <c r="B1544">
        <v>1168</v>
      </c>
      <c r="C1544">
        <f t="shared" si="169"/>
        <v>55</v>
      </c>
      <c r="D1544">
        <f t="shared" si="170"/>
        <v>1986.047</v>
      </c>
      <c r="E1544">
        <f t="shared" si="171"/>
        <v>4476.1570000000002</v>
      </c>
      <c r="F1544" s="1">
        <f t="shared" si="174"/>
        <v>131</v>
      </c>
      <c r="G1544" s="1">
        <f t="shared" si="174"/>
        <v>152</v>
      </c>
      <c r="H1544" s="1">
        <f t="shared" si="174"/>
        <v>31</v>
      </c>
      <c r="I1544" s="1">
        <f t="shared" si="174"/>
        <v>23</v>
      </c>
      <c r="J1544" s="1">
        <f t="shared" si="174"/>
        <v>16</v>
      </c>
      <c r="K1544" s="1">
        <f t="shared" si="174"/>
        <v>18</v>
      </c>
      <c r="L1544" s="1">
        <f t="shared" si="174"/>
        <v>7</v>
      </c>
      <c r="M1544" s="1">
        <f t="shared" si="174"/>
        <v>2</v>
      </c>
      <c r="N1544" s="1">
        <f t="shared" si="174"/>
        <v>3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>1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 0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 0</v>
      </c>
      <c r="X1544" t="str">
        <f>LOOKUP(C:C, {0,115,230,345,460,575,690,805,920,1035,1150}, {" 0","0 ","0 ","0 ","0 ","0 ","0 ","1 ","0 ","0 ","0 "})</f>
        <v xml:space="preserve"> 0</v>
      </c>
      <c r="Y1544" t="str">
        <f>LOOKUP(C:C, {0,115,230,345,460,575,690,805,920,1035,1150}, {" 0","0 ","0 ","0 ","0 ","0 ","0 ","0 ","1 ","0 ","0 "})</f>
        <v xml:space="preserve"> 0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1986140</v>
      </c>
      <c r="B1545">
        <v>1045</v>
      </c>
      <c r="C1545">
        <f t="shared" si="169"/>
        <v>178</v>
      </c>
      <c r="D1545">
        <f t="shared" si="170"/>
        <v>1986.14</v>
      </c>
      <c r="E1545">
        <f t="shared" si="171"/>
        <v>4476.25</v>
      </c>
      <c r="F1545" s="1">
        <f t="shared" si="174"/>
        <v>131</v>
      </c>
      <c r="G1545" s="1">
        <f t="shared" si="174"/>
        <v>153</v>
      </c>
      <c r="H1545" s="1">
        <f t="shared" si="174"/>
        <v>31</v>
      </c>
      <c r="I1545" s="1">
        <f t="shared" si="174"/>
        <v>23</v>
      </c>
      <c r="J1545" s="1">
        <f t="shared" si="174"/>
        <v>16</v>
      </c>
      <c r="K1545" s="1">
        <f t="shared" si="174"/>
        <v>18</v>
      </c>
      <c r="L1545" s="1">
        <f t="shared" si="174"/>
        <v>7</v>
      </c>
      <c r="M1545" s="1">
        <f t="shared" si="174"/>
        <v>2</v>
      </c>
      <c r="N1545" s="1">
        <f t="shared" si="174"/>
        <v>3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1986375</v>
      </c>
      <c r="B1546">
        <v>1043</v>
      </c>
      <c r="C1546">
        <f t="shared" si="169"/>
        <v>180</v>
      </c>
      <c r="D1546">
        <f t="shared" si="170"/>
        <v>1986.375</v>
      </c>
      <c r="E1546">
        <f t="shared" si="171"/>
        <v>4476.4850000000006</v>
      </c>
      <c r="F1546" s="1">
        <f t="shared" si="174"/>
        <v>131</v>
      </c>
      <c r="G1546" s="1">
        <f t="shared" si="174"/>
        <v>154</v>
      </c>
      <c r="H1546" s="1">
        <f t="shared" si="174"/>
        <v>31</v>
      </c>
      <c r="I1546" s="1">
        <f t="shared" si="174"/>
        <v>23</v>
      </c>
      <c r="J1546" s="1">
        <f t="shared" si="174"/>
        <v>16</v>
      </c>
      <c r="K1546" s="1">
        <f t="shared" si="174"/>
        <v>18</v>
      </c>
      <c r="L1546" s="1">
        <f t="shared" si="174"/>
        <v>7</v>
      </c>
      <c r="M1546" s="1">
        <f t="shared" si="174"/>
        <v>2</v>
      </c>
      <c r="N1546" s="1">
        <f t="shared" si="174"/>
        <v>3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1986375</v>
      </c>
      <c r="B1547">
        <v>0</v>
      </c>
      <c r="C1547">
        <f t="shared" si="169"/>
        <v>1223</v>
      </c>
      <c r="D1547">
        <f t="shared" si="170"/>
        <v>1986.375</v>
      </c>
      <c r="E1547">
        <f t="shared" si="171"/>
        <v>4476.4850000000006</v>
      </c>
      <c r="F1547" s="1">
        <f t="shared" si="174"/>
        <v>131</v>
      </c>
      <c r="G1547" s="1">
        <f t="shared" si="174"/>
        <v>154</v>
      </c>
      <c r="H1547" s="1">
        <f t="shared" si="174"/>
        <v>31</v>
      </c>
      <c r="I1547" s="1">
        <f t="shared" si="174"/>
        <v>23</v>
      </c>
      <c r="J1547" s="1">
        <f t="shared" si="174"/>
        <v>16</v>
      </c>
      <c r="K1547" s="1">
        <f t="shared" si="174"/>
        <v>18</v>
      </c>
      <c r="L1547" s="1">
        <f t="shared" si="174"/>
        <v>7</v>
      </c>
      <c r="M1547" s="1">
        <f t="shared" si="174"/>
        <v>2</v>
      </c>
      <c r="N1547" s="1">
        <f t="shared" si="174"/>
        <v>3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1 </v>
      </c>
    </row>
    <row r="1548" spans="1:27" x14ac:dyDescent="0.25">
      <c r="A1548">
        <v>1986547</v>
      </c>
      <c r="B1548">
        <v>1031</v>
      </c>
      <c r="C1548">
        <f t="shared" si="169"/>
        <v>192</v>
      </c>
      <c r="D1548">
        <f t="shared" si="170"/>
        <v>1986.547</v>
      </c>
      <c r="E1548">
        <f t="shared" si="171"/>
        <v>4476.6570000000002</v>
      </c>
      <c r="F1548" s="1">
        <f t="shared" si="174"/>
        <v>131</v>
      </c>
      <c r="G1548" s="1">
        <f t="shared" si="174"/>
        <v>155</v>
      </c>
      <c r="H1548" s="1">
        <f t="shared" si="174"/>
        <v>31</v>
      </c>
      <c r="I1548" s="1">
        <f t="shared" si="174"/>
        <v>23</v>
      </c>
      <c r="J1548" s="1">
        <f t="shared" si="174"/>
        <v>16</v>
      </c>
      <c r="K1548" s="1">
        <f t="shared" si="174"/>
        <v>18</v>
      </c>
      <c r="L1548" s="1">
        <f t="shared" si="174"/>
        <v>7</v>
      </c>
      <c r="M1548" s="1">
        <f t="shared" si="174"/>
        <v>2</v>
      </c>
      <c r="N1548" s="1">
        <f t="shared" si="174"/>
        <v>3</v>
      </c>
      <c r="O1548" s="1">
        <f t="shared" si="174"/>
        <v>0</v>
      </c>
      <c r="P1548" s="2"/>
      <c r="Q1548" t="str">
        <f>LOOKUP(C:C, {0,115,230,345,460,575,690,805,920,1035,1150}, {"1"," 0","0 ","0 ","0 ","0 ","0 ","0 ","0 ","0 ","0 "})</f>
        <v xml:space="preserve"> 0</v>
      </c>
      <c r="R1548" t="str">
        <f>LOOKUP(C:C, {0,115,230,345,460,575,690,805,920,1035,1150}, {"0 ","1 ","0 ","0 ","0 ","0 ","0 ","0 ","0 ","0 ","0 "})</f>
        <v xml:space="preserve">1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1988500</v>
      </c>
      <c r="B1549">
        <v>0</v>
      </c>
      <c r="C1549">
        <f t="shared" si="169"/>
        <v>1223</v>
      </c>
      <c r="D1549">
        <f t="shared" si="170"/>
        <v>1988.5</v>
      </c>
      <c r="E1549">
        <f t="shared" si="171"/>
        <v>4478.6100000000006</v>
      </c>
      <c r="F1549" s="1">
        <f t="shared" si="174"/>
        <v>131</v>
      </c>
      <c r="G1549" s="1">
        <f t="shared" si="174"/>
        <v>155</v>
      </c>
      <c r="H1549" s="1">
        <f t="shared" si="174"/>
        <v>31</v>
      </c>
      <c r="I1549" s="1">
        <f t="shared" si="174"/>
        <v>23</v>
      </c>
      <c r="J1549" s="1">
        <f t="shared" si="174"/>
        <v>16</v>
      </c>
      <c r="K1549" s="1">
        <f t="shared" si="174"/>
        <v>18</v>
      </c>
      <c r="L1549" s="1">
        <f t="shared" si="174"/>
        <v>7</v>
      </c>
      <c r="M1549" s="1">
        <f t="shared" si="174"/>
        <v>2</v>
      </c>
      <c r="N1549" s="1">
        <f t="shared" si="174"/>
        <v>3</v>
      </c>
      <c r="O1549" s="1">
        <f t="shared" si="174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1989390</v>
      </c>
      <c r="B1550">
        <v>0</v>
      </c>
      <c r="C1550">
        <f t="shared" si="169"/>
        <v>1223</v>
      </c>
      <c r="D1550">
        <f t="shared" si="170"/>
        <v>1989.39</v>
      </c>
      <c r="E1550">
        <f t="shared" si="171"/>
        <v>4479.5</v>
      </c>
      <c r="F1550" s="1">
        <f t="shared" si="174"/>
        <v>131</v>
      </c>
      <c r="G1550" s="1">
        <f t="shared" si="174"/>
        <v>155</v>
      </c>
      <c r="H1550" s="1">
        <f t="shared" si="174"/>
        <v>31</v>
      </c>
      <c r="I1550" s="1">
        <f t="shared" si="174"/>
        <v>23</v>
      </c>
      <c r="J1550" s="1">
        <f t="shared" si="174"/>
        <v>16</v>
      </c>
      <c r="K1550" s="1">
        <f t="shared" si="174"/>
        <v>18</v>
      </c>
      <c r="L1550" s="1">
        <f t="shared" si="174"/>
        <v>7</v>
      </c>
      <c r="M1550" s="1">
        <f t="shared" si="174"/>
        <v>2</v>
      </c>
      <c r="N1550" s="1">
        <f t="shared" si="174"/>
        <v>3</v>
      </c>
      <c r="O1550" s="1">
        <f t="shared" si="174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1991234</v>
      </c>
      <c r="B1551">
        <v>0</v>
      </c>
      <c r="C1551">
        <f t="shared" si="169"/>
        <v>1223</v>
      </c>
      <c r="D1551">
        <f t="shared" si="170"/>
        <v>1991.2339999999999</v>
      </c>
      <c r="E1551">
        <f t="shared" si="171"/>
        <v>4481.3440000000001</v>
      </c>
      <c r="F1551" s="1">
        <f t="shared" si="174"/>
        <v>131</v>
      </c>
      <c r="G1551" s="1">
        <f t="shared" si="174"/>
        <v>155</v>
      </c>
      <c r="H1551" s="1">
        <f t="shared" si="174"/>
        <v>31</v>
      </c>
      <c r="I1551" s="1">
        <f t="shared" si="174"/>
        <v>23</v>
      </c>
      <c r="J1551" s="1">
        <f t="shared" si="174"/>
        <v>16</v>
      </c>
      <c r="K1551" s="1">
        <f t="shared" si="174"/>
        <v>18</v>
      </c>
      <c r="L1551" s="1">
        <f t="shared" si="174"/>
        <v>7</v>
      </c>
      <c r="M1551" s="1">
        <f t="shared" si="174"/>
        <v>2</v>
      </c>
      <c r="N1551" s="1">
        <f t="shared" si="174"/>
        <v>3</v>
      </c>
      <c r="O1551" s="1">
        <f t="shared" si="174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1 </v>
      </c>
    </row>
    <row r="1552" spans="1:27" x14ac:dyDescent="0.25">
      <c r="A1552">
        <v>1991890</v>
      </c>
      <c r="B1552">
        <v>0</v>
      </c>
      <c r="C1552">
        <f t="shared" si="169"/>
        <v>1223</v>
      </c>
      <c r="D1552">
        <f t="shared" si="170"/>
        <v>1991.89</v>
      </c>
      <c r="E1552">
        <f t="shared" si="171"/>
        <v>4482</v>
      </c>
      <c r="F1552" s="1">
        <f t="shared" si="174"/>
        <v>131</v>
      </c>
      <c r="G1552" s="1">
        <f t="shared" si="174"/>
        <v>155</v>
      </c>
      <c r="H1552" s="1">
        <f t="shared" si="174"/>
        <v>31</v>
      </c>
      <c r="I1552" s="1">
        <f t="shared" si="174"/>
        <v>23</v>
      </c>
      <c r="J1552" s="1">
        <f t="shared" si="174"/>
        <v>16</v>
      </c>
      <c r="K1552" s="1">
        <f t="shared" si="174"/>
        <v>18</v>
      </c>
      <c r="L1552" s="1">
        <f t="shared" si="174"/>
        <v>7</v>
      </c>
      <c r="M1552" s="1">
        <f t="shared" si="174"/>
        <v>2</v>
      </c>
      <c r="N1552" s="1">
        <f t="shared" si="174"/>
        <v>3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1993640</v>
      </c>
      <c r="B1553">
        <v>0</v>
      </c>
      <c r="C1553">
        <f t="shared" si="169"/>
        <v>1223</v>
      </c>
      <c r="D1553">
        <f t="shared" si="170"/>
        <v>1993.64</v>
      </c>
      <c r="E1553">
        <f t="shared" si="171"/>
        <v>4483.75</v>
      </c>
      <c r="F1553" s="1">
        <f t="shared" si="174"/>
        <v>131</v>
      </c>
      <c r="G1553" s="1">
        <f t="shared" si="174"/>
        <v>155</v>
      </c>
      <c r="H1553" s="1">
        <f t="shared" si="174"/>
        <v>31</v>
      </c>
      <c r="I1553" s="1">
        <f t="shared" si="174"/>
        <v>23</v>
      </c>
      <c r="J1553" s="1">
        <f t="shared" si="174"/>
        <v>16</v>
      </c>
      <c r="K1553" s="1">
        <f t="shared" si="174"/>
        <v>18</v>
      </c>
      <c r="L1553" s="1">
        <f t="shared" si="174"/>
        <v>7</v>
      </c>
      <c r="M1553" s="1">
        <f t="shared" si="174"/>
        <v>2</v>
      </c>
      <c r="N1553" s="1">
        <f t="shared" si="174"/>
        <v>3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1 </v>
      </c>
    </row>
    <row r="1554" spans="1:27" x14ac:dyDescent="0.25">
      <c r="A1554">
        <v>1998344</v>
      </c>
      <c r="B1554">
        <v>1178</v>
      </c>
      <c r="C1554">
        <f t="shared" si="169"/>
        <v>45</v>
      </c>
      <c r="D1554">
        <f t="shared" si="170"/>
        <v>1998.3440000000001</v>
      </c>
      <c r="E1554">
        <f t="shared" si="171"/>
        <v>4488.4539999999997</v>
      </c>
      <c r="F1554" s="1">
        <f t="shared" ref="F1554:O1569" si="175">F1553+Q1554</f>
        <v>132</v>
      </c>
      <c r="G1554" s="1">
        <f t="shared" si="175"/>
        <v>155</v>
      </c>
      <c r="H1554" s="1">
        <f t="shared" si="175"/>
        <v>31</v>
      </c>
      <c r="I1554" s="1">
        <f t="shared" si="175"/>
        <v>23</v>
      </c>
      <c r="J1554" s="1">
        <f t="shared" si="175"/>
        <v>16</v>
      </c>
      <c r="K1554" s="1">
        <f t="shared" si="175"/>
        <v>18</v>
      </c>
      <c r="L1554" s="1">
        <f t="shared" si="175"/>
        <v>7</v>
      </c>
      <c r="M1554" s="1">
        <f t="shared" si="175"/>
        <v>2</v>
      </c>
      <c r="N1554" s="1">
        <f t="shared" si="175"/>
        <v>3</v>
      </c>
      <c r="O1554" s="1">
        <f t="shared" si="175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1998406</v>
      </c>
      <c r="B1555">
        <v>1178</v>
      </c>
      <c r="C1555">
        <f t="shared" si="169"/>
        <v>45</v>
      </c>
      <c r="D1555">
        <f t="shared" si="170"/>
        <v>1998.4059999999999</v>
      </c>
      <c r="E1555">
        <f t="shared" si="171"/>
        <v>4488.5159999999996</v>
      </c>
      <c r="F1555" s="1">
        <f t="shared" si="175"/>
        <v>133</v>
      </c>
      <c r="G1555" s="1">
        <f t="shared" si="175"/>
        <v>155</v>
      </c>
      <c r="H1555" s="1">
        <f t="shared" si="175"/>
        <v>31</v>
      </c>
      <c r="I1555" s="1">
        <f t="shared" si="175"/>
        <v>23</v>
      </c>
      <c r="J1555" s="1">
        <f t="shared" si="175"/>
        <v>16</v>
      </c>
      <c r="K1555" s="1">
        <f t="shared" si="175"/>
        <v>18</v>
      </c>
      <c r="L1555" s="1">
        <f t="shared" si="175"/>
        <v>7</v>
      </c>
      <c r="M1555" s="1">
        <f t="shared" si="175"/>
        <v>2</v>
      </c>
      <c r="N1555" s="1">
        <f t="shared" si="175"/>
        <v>3</v>
      </c>
      <c r="O1555" s="1">
        <f t="shared" si="175"/>
        <v>0</v>
      </c>
      <c r="P1555" s="2"/>
      <c r="Q1555" t="str">
        <f>LOOKUP(C:C, {0,115,230,345,460,575,690,805,920,1035,1150}, {"1"," 0","0 ","0 ","0 ","0 ","0 ","0 ","0 ","0 ","0 "})</f>
        <v>1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 0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 0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 0</v>
      </c>
      <c r="X1555" t="str">
        <f>LOOKUP(C:C, {0,115,230,345,460,575,690,805,920,1035,1150}, {" 0","0 ","0 ","0 ","0 ","0 ","0 ","1 ","0 ","0 ","0 "})</f>
        <v xml:space="preserve"> 0</v>
      </c>
      <c r="Y1555" t="str">
        <f>LOOKUP(C:C, {0,115,230,345,460,575,690,805,920,1035,1150}, {" 0","0 ","0 ","0 ","0 ","0 ","0 ","0 ","1 ","0 ","0 "})</f>
        <v xml:space="preserve"> 0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1998781</v>
      </c>
      <c r="B1556">
        <v>1178</v>
      </c>
      <c r="C1556">
        <f t="shared" si="169"/>
        <v>45</v>
      </c>
      <c r="D1556">
        <f t="shared" si="170"/>
        <v>1998.7809999999999</v>
      </c>
      <c r="E1556">
        <f t="shared" si="171"/>
        <v>4488.8909999999996</v>
      </c>
      <c r="F1556" s="1">
        <f t="shared" si="175"/>
        <v>134</v>
      </c>
      <c r="G1556" s="1">
        <f t="shared" si="175"/>
        <v>155</v>
      </c>
      <c r="H1556" s="1">
        <f t="shared" si="175"/>
        <v>31</v>
      </c>
      <c r="I1556" s="1">
        <f t="shared" si="175"/>
        <v>23</v>
      </c>
      <c r="J1556" s="1">
        <f t="shared" si="175"/>
        <v>16</v>
      </c>
      <c r="K1556" s="1">
        <f t="shared" si="175"/>
        <v>18</v>
      </c>
      <c r="L1556" s="1">
        <f t="shared" si="175"/>
        <v>7</v>
      </c>
      <c r="M1556" s="1">
        <f t="shared" si="175"/>
        <v>2</v>
      </c>
      <c r="N1556" s="1">
        <f t="shared" si="175"/>
        <v>3</v>
      </c>
      <c r="O1556" s="1">
        <f t="shared" si="175"/>
        <v>0</v>
      </c>
      <c r="P1556" s="2"/>
      <c r="Q1556" t="str">
        <f>LOOKUP(C:C, {0,115,230,345,460,575,690,805,920,1035,1150}, {"1"," 0","0 ","0 ","0 ","0 ","0 ","0 ","0 ","0 ","0 "})</f>
        <v>1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 0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 0</v>
      </c>
      <c r="X1556" t="str">
        <f>LOOKUP(C:C, {0,115,230,345,460,575,690,805,920,1035,1150}, {" 0","0 ","0 ","0 ","0 ","0 ","0 ","1 ","0 ","0 ","0 "})</f>
        <v xml:space="preserve"> 0</v>
      </c>
      <c r="Y1556" t="str">
        <f>LOOKUP(C:C, {0,115,230,345,460,575,690,805,920,1035,1150}, {" 0","0 ","0 ","0 ","0 ","0 ","0 ","0 ","1 ","0 ","0 "})</f>
        <v xml:space="preserve"> 0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1999297</v>
      </c>
      <c r="B1557">
        <v>1178</v>
      </c>
      <c r="C1557">
        <f t="shared" si="169"/>
        <v>45</v>
      </c>
      <c r="D1557">
        <f t="shared" si="170"/>
        <v>1999.297</v>
      </c>
      <c r="E1557">
        <f t="shared" si="171"/>
        <v>4489.4070000000002</v>
      </c>
      <c r="F1557" s="1">
        <f t="shared" si="175"/>
        <v>135</v>
      </c>
      <c r="G1557" s="1">
        <f t="shared" si="175"/>
        <v>155</v>
      </c>
      <c r="H1557" s="1">
        <f t="shared" si="175"/>
        <v>31</v>
      </c>
      <c r="I1557" s="1">
        <f t="shared" si="175"/>
        <v>23</v>
      </c>
      <c r="J1557" s="1">
        <f t="shared" si="175"/>
        <v>16</v>
      </c>
      <c r="K1557" s="1">
        <f t="shared" si="175"/>
        <v>18</v>
      </c>
      <c r="L1557" s="1">
        <f t="shared" si="175"/>
        <v>7</v>
      </c>
      <c r="M1557" s="1">
        <f t="shared" si="175"/>
        <v>2</v>
      </c>
      <c r="N1557" s="1">
        <f t="shared" si="175"/>
        <v>3</v>
      </c>
      <c r="O1557" s="1">
        <f t="shared" si="175"/>
        <v>0</v>
      </c>
      <c r="P1557" s="2"/>
      <c r="Q1557" t="str">
        <f>LOOKUP(C:C, {0,115,230,345,460,575,690,805,920,1035,1150}, {"1"," 0","0 ","0 ","0 ","0 ","0 ","0 ","0 ","0 ","0 "})</f>
        <v>1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 0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 0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 0</v>
      </c>
      <c r="X1557" t="str">
        <f>LOOKUP(C:C, {0,115,230,345,460,575,690,805,920,1035,1150}, {" 0","0 ","0 ","0 ","0 ","0 ","0 ","1 ","0 ","0 ","0 "})</f>
        <v xml:space="preserve"> 0</v>
      </c>
      <c r="Y1557" t="str">
        <f>LOOKUP(C:C, {0,115,230,345,460,575,690,805,920,1035,1150}, {" 0","0 ","0 ","0 ","0 ","0 ","0 ","0 ","1 ","0 ","0 "})</f>
        <v xml:space="preserve"> 0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1999328</v>
      </c>
      <c r="B1558">
        <v>1166</v>
      </c>
      <c r="C1558">
        <f t="shared" si="169"/>
        <v>57</v>
      </c>
      <c r="D1558">
        <f t="shared" si="170"/>
        <v>1999.328</v>
      </c>
      <c r="E1558">
        <f t="shared" si="171"/>
        <v>4489.4380000000001</v>
      </c>
      <c r="F1558" s="1">
        <f t="shared" si="175"/>
        <v>136</v>
      </c>
      <c r="G1558" s="1">
        <f t="shared" si="175"/>
        <v>155</v>
      </c>
      <c r="H1558" s="1">
        <f t="shared" si="175"/>
        <v>31</v>
      </c>
      <c r="I1558" s="1">
        <f t="shared" si="175"/>
        <v>23</v>
      </c>
      <c r="J1558" s="1">
        <f t="shared" si="175"/>
        <v>16</v>
      </c>
      <c r="K1558" s="1">
        <f t="shared" si="175"/>
        <v>18</v>
      </c>
      <c r="L1558" s="1">
        <f t="shared" si="175"/>
        <v>7</v>
      </c>
      <c r="M1558" s="1">
        <f t="shared" si="175"/>
        <v>2</v>
      </c>
      <c r="N1558" s="1">
        <f t="shared" si="175"/>
        <v>3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1999625</v>
      </c>
      <c r="B1559">
        <v>1178</v>
      </c>
      <c r="C1559">
        <f t="shared" si="169"/>
        <v>45</v>
      </c>
      <c r="D1559">
        <f t="shared" si="170"/>
        <v>1999.625</v>
      </c>
      <c r="E1559">
        <f t="shared" si="171"/>
        <v>4489.7350000000006</v>
      </c>
      <c r="F1559" s="1">
        <f t="shared" si="175"/>
        <v>137</v>
      </c>
      <c r="G1559" s="1">
        <f t="shared" si="175"/>
        <v>155</v>
      </c>
      <c r="H1559" s="1">
        <f t="shared" si="175"/>
        <v>31</v>
      </c>
      <c r="I1559" s="1">
        <f t="shared" si="175"/>
        <v>23</v>
      </c>
      <c r="J1559" s="1">
        <f t="shared" si="175"/>
        <v>16</v>
      </c>
      <c r="K1559" s="1">
        <f t="shared" si="175"/>
        <v>18</v>
      </c>
      <c r="L1559" s="1">
        <f t="shared" si="175"/>
        <v>7</v>
      </c>
      <c r="M1559" s="1">
        <f t="shared" si="175"/>
        <v>2</v>
      </c>
      <c r="N1559" s="1">
        <f t="shared" si="175"/>
        <v>3</v>
      </c>
      <c r="O1559" s="1">
        <f t="shared" si="175"/>
        <v>0</v>
      </c>
      <c r="P1559" s="2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2000015</v>
      </c>
      <c r="B1560">
        <v>1105</v>
      </c>
      <c r="C1560">
        <f t="shared" si="169"/>
        <v>118</v>
      </c>
      <c r="D1560">
        <f t="shared" si="170"/>
        <v>2000.0150000000001</v>
      </c>
      <c r="E1560">
        <f t="shared" si="171"/>
        <v>4490.125</v>
      </c>
      <c r="F1560" s="1">
        <f t="shared" si="175"/>
        <v>137</v>
      </c>
      <c r="G1560" s="1">
        <f t="shared" si="175"/>
        <v>156</v>
      </c>
      <c r="H1560" s="1">
        <f t="shared" si="175"/>
        <v>31</v>
      </c>
      <c r="I1560" s="1">
        <f t="shared" si="175"/>
        <v>23</v>
      </c>
      <c r="J1560" s="1">
        <f t="shared" si="175"/>
        <v>16</v>
      </c>
      <c r="K1560" s="1">
        <f t="shared" si="175"/>
        <v>18</v>
      </c>
      <c r="L1560" s="1">
        <f t="shared" si="175"/>
        <v>7</v>
      </c>
      <c r="M1560" s="1">
        <f t="shared" si="175"/>
        <v>2</v>
      </c>
      <c r="N1560" s="1">
        <f t="shared" si="175"/>
        <v>3</v>
      </c>
      <c r="O1560" s="1">
        <f t="shared" si="175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2000031</v>
      </c>
      <c r="B1561">
        <v>1140</v>
      </c>
      <c r="C1561">
        <f t="shared" si="169"/>
        <v>83</v>
      </c>
      <c r="D1561">
        <f t="shared" si="170"/>
        <v>2000.0309999999999</v>
      </c>
      <c r="E1561">
        <f t="shared" si="171"/>
        <v>4490.1409999999996</v>
      </c>
      <c r="F1561" s="1">
        <f t="shared" si="175"/>
        <v>138</v>
      </c>
      <c r="G1561" s="1">
        <f t="shared" si="175"/>
        <v>156</v>
      </c>
      <c r="H1561" s="1">
        <f t="shared" si="175"/>
        <v>31</v>
      </c>
      <c r="I1561" s="1">
        <f t="shared" si="175"/>
        <v>23</v>
      </c>
      <c r="J1561" s="1">
        <f t="shared" si="175"/>
        <v>16</v>
      </c>
      <c r="K1561" s="1">
        <f t="shared" si="175"/>
        <v>18</v>
      </c>
      <c r="L1561" s="1">
        <f t="shared" si="175"/>
        <v>7</v>
      </c>
      <c r="M1561" s="1">
        <f t="shared" si="175"/>
        <v>2</v>
      </c>
      <c r="N1561" s="1">
        <f t="shared" si="175"/>
        <v>3</v>
      </c>
      <c r="O1561" s="1">
        <f t="shared" si="175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2000156</v>
      </c>
      <c r="B1562">
        <v>947</v>
      </c>
      <c r="C1562">
        <f t="shared" si="169"/>
        <v>276</v>
      </c>
      <c r="D1562">
        <f t="shared" si="170"/>
        <v>2000.1559999999999</v>
      </c>
      <c r="E1562">
        <f t="shared" si="171"/>
        <v>4490.2659999999996</v>
      </c>
      <c r="F1562" s="1">
        <f t="shared" si="175"/>
        <v>138</v>
      </c>
      <c r="G1562" s="1">
        <f t="shared" si="175"/>
        <v>156</v>
      </c>
      <c r="H1562" s="1">
        <f t="shared" si="175"/>
        <v>32</v>
      </c>
      <c r="I1562" s="1">
        <f t="shared" si="175"/>
        <v>23</v>
      </c>
      <c r="J1562" s="1">
        <f t="shared" si="175"/>
        <v>16</v>
      </c>
      <c r="K1562" s="1">
        <f t="shared" si="175"/>
        <v>18</v>
      </c>
      <c r="L1562" s="1">
        <f t="shared" si="175"/>
        <v>7</v>
      </c>
      <c r="M1562" s="1">
        <f t="shared" si="175"/>
        <v>2</v>
      </c>
      <c r="N1562" s="1">
        <f t="shared" si="175"/>
        <v>3</v>
      </c>
      <c r="O1562" s="1">
        <f t="shared" si="175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2000234</v>
      </c>
      <c r="B1563">
        <v>956</v>
      </c>
      <c r="C1563">
        <f t="shared" si="169"/>
        <v>267</v>
      </c>
      <c r="D1563">
        <f t="shared" si="170"/>
        <v>2000.2339999999999</v>
      </c>
      <c r="E1563">
        <f t="shared" si="171"/>
        <v>4490.3440000000001</v>
      </c>
      <c r="F1563" s="1">
        <f t="shared" si="175"/>
        <v>138</v>
      </c>
      <c r="G1563" s="1">
        <f t="shared" si="175"/>
        <v>156</v>
      </c>
      <c r="H1563" s="1">
        <f t="shared" si="175"/>
        <v>33</v>
      </c>
      <c r="I1563" s="1">
        <f t="shared" si="175"/>
        <v>23</v>
      </c>
      <c r="J1563" s="1">
        <f t="shared" si="175"/>
        <v>16</v>
      </c>
      <c r="K1563" s="1">
        <f t="shared" si="175"/>
        <v>18</v>
      </c>
      <c r="L1563" s="1">
        <f t="shared" si="175"/>
        <v>7</v>
      </c>
      <c r="M1563" s="1">
        <f t="shared" si="175"/>
        <v>2</v>
      </c>
      <c r="N1563" s="1">
        <f t="shared" si="175"/>
        <v>3</v>
      </c>
      <c r="O1563" s="1">
        <f t="shared" si="175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2000390</v>
      </c>
      <c r="B1564">
        <v>1005</v>
      </c>
      <c r="C1564">
        <f t="shared" si="169"/>
        <v>218</v>
      </c>
      <c r="D1564">
        <f t="shared" si="170"/>
        <v>2000.39</v>
      </c>
      <c r="E1564">
        <f t="shared" si="171"/>
        <v>4490.5</v>
      </c>
      <c r="F1564" s="1">
        <f t="shared" si="175"/>
        <v>138</v>
      </c>
      <c r="G1564" s="1">
        <f t="shared" si="175"/>
        <v>157</v>
      </c>
      <c r="H1564" s="1">
        <f t="shared" si="175"/>
        <v>33</v>
      </c>
      <c r="I1564" s="1">
        <f t="shared" si="175"/>
        <v>23</v>
      </c>
      <c r="J1564" s="1">
        <f t="shared" si="175"/>
        <v>16</v>
      </c>
      <c r="K1564" s="1">
        <f t="shared" si="175"/>
        <v>18</v>
      </c>
      <c r="L1564" s="1">
        <f t="shared" si="175"/>
        <v>7</v>
      </c>
      <c r="M1564" s="1">
        <f t="shared" si="175"/>
        <v>2</v>
      </c>
      <c r="N1564" s="1">
        <f t="shared" si="175"/>
        <v>3</v>
      </c>
      <c r="O1564" s="1">
        <f t="shared" si="175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2000500</v>
      </c>
      <c r="B1565">
        <v>1043</v>
      </c>
      <c r="C1565">
        <f t="shared" si="169"/>
        <v>180</v>
      </c>
      <c r="D1565">
        <f t="shared" si="170"/>
        <v>2000.5</v>
      </c>
      <c r="E1565">
        <f t="shared" si="171"/>
        <v>4490.6100000000006</v>
      </c>
      <c r="F1565" s="1">
        <f t="shared" si="175"/>
        <v>138</v>
      </c>
      <c r="G1565" s="1">
        <f t="shared" si="175"/>
        <v>158</v>
      </c>
      <c r="H1565" s="1">
        <f t="shared" si="175"/>
        <v>33</v>
      </c>
      <c r="I1565" s="1">
        <f t="shared" si="175"/>
        <v>23</v>
      </c>
      <c r="J1565" s="1">
        <f t="shared" si="175"/>
        <v>16</v>
      </c>
      <c r="K1565" s="1">
        <f t="shared" si="175"/>
        <v>18</v>
      </c>
      <c r="L1565" s="1">
        <f t="shared" si="175"/>
        <v>7</v>
      </c>
      <c r="M1565" s="1">
        <f t="shared" si="175"/>
        <v>2</v>
      </c>
      <c r="N1565" s="1">
        <f t="shared" si="175"/>
        <v>3</v>
      </c>
      <c r="O1565" s="1">
        <f t="shared" si="175"/>
        <v>0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2000625</v>
      </c>
      <c r="B1566">
        <v>1140</v>
      </c>
      <c r="C1566">
        <f t="shared" si="169"/>
        <v>83</v>
      </c>
      <c r="D1566">
        <f t="shared" si="170"/>
        <v>2000.625</v>
      </c>
      <c r="E1566">
        <f t="shared" si="171"/>
        <v>4490.7350000000006</v>
      </c>
      <c r="F1566" s="1">
        <f t="shared" si="175"/>
        <v>139</v>
      </c>
      <c r="G1566" s="1">
        <f t="shared" si="175"/>
        <v>158</v>
      </c>
      <c r="H1566" s="1">
        <f t="shared" si="175"/>
        <v>33</v>
      </c>
      <c r="I1566" s="1">
        <f t="shared" si="175"/>
        <v>23</v>
      </c>
      <c r="J1566" s="1">
        <f t="shared" si="175"/>
        <v>16</v>
      </c>
      <c r="K1566" s="1">
        <f t="shared" si="175"/>
        <v>18</v>
      </c>
      <c r="L1566" s="1">
        <f t="shared" si="175"/>
        <v>7</v>
      </c>
      <c r="M1566" s="1">
        <f t="shared" si="175"/>
        <v>2</v>
      </c>
      <c r="N1566" s="1">
        <f t="shared" si="175"/>
        <v>3</v>
      </c>
      <c r="O1566" s="1">
        <f t="shared" si="175"/>
        <v>0</v>
      </c>
      <c r="P1566" s="2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2001031</v>
      </c>
      <c r="B1567">
        <v>1160</v>
      </c>
      <c r="C1567">
        <f t="shared" si="169"/>
        <v>63</v>
      </c>
      <c r="D1567">
        <f t="shared" si="170"/>
        <v>2001.0309999999999</v>
      </c>
      <c r="E1567">
        <f t="shared" si="171"/>
        <v>4491.1409999999996</v>
      </c>
      <c r="F1567" s="1">
        <f t="shared" si="175"/>
        <v>140</v>
      </c>
      <c r="G1567" s="1">
        <f t="shared" si="175"/>
        <v>158</v>
      </c>
      <c r="H1567" s="1">
        <f t="shared" si="175"/>
        <v>33</v>
      </c>
      <c r="I1567" s="1">
        <f t="shared" si="175"/>
        <v>23</v>
      </c>
      <c r="J1567" s="1">
        <f t="shared" si="175"/>
        <v>16</v>
      </c>
      <c r="K1567" s="1">
        <f t="shared" si="175"/>
        <v>18</v>
      </c>
      <c r="L1567" s="1">
        <f t="shared" si="175"/>
        <v>7</v>
      </c>
      <c r="M1567" s="1">
        <f t="shared" si="175"/>
        <v>2</v>
      </c>
      <c r="N1567" s="1">
        <f t="shared" si="175"/>
        <v>3</v>
      </c>
      <c r="O1567" s="1">
        <f t="shared" si="175"/>
        <v>0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2001140</v>
      </c>
      <c r="B1568">
        <v>1160</v>
      </c>
      <c r="C1568">
        <f t="shared" ref="C1568:C1631" si="176">1223-B1568</f>
        <v>63</v>
      </c>
      <c r="D1568">
        <f t="shared" ref="D1568:D1631" si="177">A1568/1000</f>
        <v>2001.14</v>
      </c>
      <c r="E1568">
        <f t="shared" ref="E1568:E1631" si="178">D1568+2490.11</f>
        <v>4491.25</v>
      </c>
      <c r="F1568" s="1">
        <f t="shared" si="175"/>
        <v>141</v>
      </c>
      <c r="G1568" s="1">
        <f t="shared" si="175"/>
        <v>158</v>
      </c>
      <c r="H1568" s="1">
        <f t="shared" si="175"/>
        <v>33</v>
      </c>
      <c r="I1568" s="1">
        <f t="shared" si="175"/>
        <v>23</v>
      </c>
      <c r="J1568" s="1">
        <f t="shared" si="175"/>
        <v>16</v>
      </c>
      <c r="K1568" s="1">
        <f t="shared" si="175"/>
        <v>18</v>
      </c>
      <c r="L1568" s="1">
        <f t="shared" si="175"/>
        <v>7</v>
      </c>
      <c r="M1568" s="1">
        <f t="shared" si="175"/>
        <v>2</v>
      </c>
      <c r="N1568" s="1">
        <f t="shared" si="175"/>
        <v>3</v>
      </c>
      <c r="O1568" s="1">
        <f t="shared" si="175"/>
        <v>0</v>
      </c>
      <c r="P1568" s="2"/>
      <c r="Q1568" t="str">
        <f>LOOKUP(C:C, {0,115,230,345,460,575,690,805,920,1035,1150}, {"1"," 0","0 ","0 ","0 ","0 ","0 ","0 ","0 ","0 ","0 "})</f>
        <v>1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 0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 0</v>
      </c>
      <c r="X1568" t="str">
        <f>LOOKUP(C:C, {0,115,230,345,460,575,690,805,920,1035,1150}, {" 0","0 ","0 ","0 ","0 ","0 ","0 ","1 ","0 ","0 ","0 "})</f>
        <v xml:space="preserve"> 0</v>
      </c>
      <c r="Y1568" t="str">
        <f>LOOKUP(C:C, {0,115,230,345,460,575,690,805,920,1035,1150}, {" 0","0 ","0 ","0 ","0 ","0 ","0 ","0 ","1 ","0 ","0 "})</f>
        <v xml:space="preserve"> 0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2001328</v>
      </c>
      <c r="B1569">
        <v>1160</v>
      </c>
      <c r="C1569">
        <f t="shared" si="176"/>
        <v>63</v>
      </c>
      <c r="D1569">
        <f t="shared" si="177"/>
        <v>2001.328</v>
      </c>
      <c r="E1569">
        <f t="shared" si="178"/>
        <v>4491.4380000000001</v>
      </c>
      <c r="F1569" s="1">
        <f t="shared" si="175"/>
        <v>142</v>
      </c>
      <c r="G1569" s="1">
        <f t="shared" si="175"/>
        <v>158</v>
      </c>
      <c r="H1569" s="1">
        <f t="shared" si="175"/>
        <v>33</v>
      </c>
      <c r="I1569" s="1">
        <f t="shared" si="175"/>
        <v>23</v>
      </c>
      <c r="J1569" s="1">
        <f t="shared" si="175"/>
        <v>16</v>
      </c>
      <c r="K1569" s="1">
        <f t="shared" si="175"/>
        <v>18</v>
      </c>
      <c r="L1569" s="1">
        <f t="shared" si="175"/>
        <v>7</v>
      </c>
      <c r="M1569" s="1">
        <f t="shared" si="175"/>
        <v>2</v>
      </c>
      <c r="N1569" s="1">
        <f t="shared" si="175"/>
        <v>3</v>
      </c>
      <c r="O1569" s="1">
        <f t="shared" si="175"/>
        <v>0</v>
      </c>
      <c r="P1569" s="2"/>
      <c r="Q1569" t="str">
        <f>LOOKUP(C:C, {0,115,230,345,460,575,690,805,920,1035,1150}, {"1"," 0","0 ","0 ","0 ","0 ","0 ","0 ","0 ","0 ","0 "})</f>
        <v>1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 0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 0</v>
      </c>
      <c r="X1569" t="str">
        <f>LOOKUP(C:C, {0,115,230,345,460,575,690,805,920,1035,1150}, {" 0","0 ","0 ","0 ","0 ","0 ","0 ","1 ","0 ","0 ","0 "})</f>
        <v xml:space="preserve"> 0</v>
      </c>
      <c r="Y1569" t="str">
        <f>LOOKUP(C:C, {0,115,230,345,460,575,690,805,920,1035,1150}, {" 0","0 ","0 ","0 ","0 ","0 ","0 ","0 ","1 ","0 ","0 "})</f>
        <v xml:space="preserve"> 0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2001390</v>
      </c>
      <c r="B1570">
        <v>1160</v>
      </c>
      <c r="C1570">
        <f t="shared" si="176"/>
        <v>63</v>
      </c>
      <c r="D1570">
        <f t="shared" si="177"/>
        <v>2001.39</v>
      </c>
      <c r="E1570">
        <f t="shared" si="178"/>
        <v>4491.5</v>
      </c>
      <c r="F1570" s="1">
        <f t="shared" ref="F1570:O1585" si="179">F1569+Q1570</f>
        <v>143</v>
      </c>
      <c r="G1570" s="1">
        <f t="shared" si="179"/>
        <v>158</v>
      </c>
      <c r="H1570" s="1">
        <f t="shared" si="179"/>
        <v>33</v>
      </c>
      <c r="I1570" s="1">
        <f t="shared" si="179"/>
        <v>23</v>
      </c>
      <c r="J1570" s="1">
        <f t="shared" si="179"/>
        <v>16</v>
      </c>
      <c r="K1570" s="1">
        <f t="shared" si="179"/>
        <v>18</v>
      </c>
      <c r="L1570" s="1">
        <f t="shared" si="179"/>
        <v>7</v>
      </c>
      <c r="M1570" s="1">
        <f t="shared" si="179"/>
        <v>2</v>
      </c>
      <c r="N1570" s="1">
        <f t="shared" si="179"/>
        <v>3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2001422</v>
      </c>
      <c r="B1571">
        <v>1101</v>
      </c>
      <c r="C1571">
        <f t="shared" si="176"/>
        <v>122</v>
      </c>
      <c r="D1571">
        <f t="shared" si="177"/>
        <v>2001.422</v>
      </c>
      <c r="E1571">
        <f t="shared" si="178"/>
        <v>4491.5320000000002</v>
      </c>
      <c r="F1571" s="1">
        <f t="shared" si="179"/>
        <v>143</v>
      </c>
      <c r="G1571" s="1">
        <f t="shared" si="179"/>
        <v>159</v>
      </c>
      <c r="H1571" s="1">
        <f t="shared" si="179"/>
        <v>33</v>
      </c>
      <c r="I1571" s="1">
        <f t="shared" si="179"/>
        <v>23</v>
      </c>
      <c r="J1571" s="1">
        <f t="shared" si="179"/>
        <v>16</v>
      </c>
      <c r="K1571" s="1">
        <f t="shared" si="179"/>
        <v>18</v>
      </c>
      <c r="L1571" s="1">
        <f t="shared" si="179"/>
        <v>7</v>
      </c>
      <c r="M1571" s="1">
        <f t="shared" si="179"/>
        <v>2</v>
      </c>
      <c r="N1571" s="1">
        <f t="shared" si="179"/>
        <v>3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2001469</v>
      </c>
      <c r="B1572">
        <v>1075</v>
      </c>
      <c r="C1572">
        <f t="shared" si="176"/>
        <v>148</v>
      </c>
      <c r="D1572">
        <f t="shared" si="177"/>
        <v>2001.4690000000001</v>
      </c>
      <c r="E1572">
        <f t="shared" si="178"/>
        <v>4491.5789999999997</v>
      </c>
      <c r="F1572" s="1">
        <f t="shared" si="179"/>
        <v>143</v>
      </c>
      <c r="G1572" s="1">
        <f t="shared" si="179"/>
        <v>160</v>
      </c>
      <c r="H1572" s="1">
        <f t="shared" si="179"/>
        <v>33</v>
      </c>
      <c r="I1572" s="1">
        <f t="shared" si="179"/>
        <v>23</v>
      </c>
      <c r="J1572" s="1">
        <f t="shared" si="179"/>
        <v>16</v>
      </c>
      <c r="K1572" s="1">
        <f t="shared" si="179"/>
        <v>18</v>
      </c>
      <c r="L1572" s="1">
        <f t="shared" si="179"/>
        <v>7</v>
      </c>
      <c r="M1572" s="1">
        <f t="shared" si="179"/>
        <v>2</v>
      </c>
      <c r="N1572" s="1">
        <f t="shared" si="179"/>
        <v>3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2001469</v>
      </c>
      <c r="B1573">
        <v>0</v>
      </c>
      <c r="C1573">
        <f t="shared" si="176"/>
        <v>1223</v>
      </c>
      <c r="D1573">
        <f t="shared" si="177"/>
        <v>2001.4690000000001</v>
      </c>
      <c r="E1573">
        <f t="shared" si="178"/>
        <v>4491.5789999999997</v>
      </c>
      <c r="F1573" s="1">
        <f t="shared" si="179"/>
        <v>143</v>
      </c>
      <c r="G1573" s="1">
        <f t="shared" si="179"/>
        <v>160</v>
      </c>
      <c r="H1573" s="1">
        <f t="shared" si="179"/>
        <v>33</v>
      </c>
      <c r="I1573" s="1">
        <f t="shared" si="179"/>
        <v>23</v>
      </c>
      <c r="J1573" s="1">
        <f t="shared" si="179"/>
        <v>16</v>
      </c>
      <c r="K1573" s="1">
        <f t="shared" si="179"/>
        <v>18</v>
      </c>
      <c r="L1573" s="1">
        <f t="shared" si="179"/>
        <v>7</v>
      </c>
      <c r="M1573" s="1">
        <f t="shared" si="179"/>
        <v>2</v>
      </c>
      <c r="N1573" s="1">
        <f t="shared" si="179"/>
        <v>3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2001469</v>
      </c>
      <c r="B1574">
        <v>1023</v>
      </c>
      <c r="C1574">
        <f t="shared" si="176"/>
        <v>200</v>
      </c>
      <c r="D1574">
        <f t="shared" si="177"/>
        <v>2001.4690000000001</v>
      </c>
      <c r="E1574">
        <f t="shared" si="178"/>
        <v>4491.5789999999997</v>
      </c>
      <c r="F1574" s="1">
        <f t="shared" si="179"/>
        <v>143</v>
      </c>
      <c r="G1574" s="1">
        <f t="shared" si="179"/>
        <v>161</v>
      </c>
      <c r="H1574" s="1">
        <f t="shared" si="179"/>
        <v>33</v>
      </c>
      <c r="I1574" s="1">
        <f t="shared" si="179"/>
        <v>23</v>
      </c>
      <c r="J1574" s="1">
        <f t="shared" si="179"/>
        <v>16</v>
      </c>
      <c r="K1574" s="1">
        <f t="shared" si="179"/>
        <v>18</v>
      </c>
      <c r="L1574" s="1">
        <f t="shared" si="179"/>
        <v>7</v>
      </c>
      <c r="M1574" s="1">
        <f t="shared" si="179"/>
        <v>2</v>
      </c>
      <c r="N1574" s="1">
        <f t="shared" si="179"/>
        <v>3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2003484</v>
      </c>
      <c r="B1575">
        <v>0</v>
      </c>
      <c r="C1575">
        <f t="shared" si="176"/>
        <v>1223</v>
      </c>
      <c r="D1575">
        <f t="shared" si="177"/>
        <v>2003.4839999999999</v>
      </c>
      <c r="E1575">
        <f t="shared" si="178"/>
        <v>4493.5940000000001</v>
      </c>
      <c r="F1575" s="1">
        <f t="shared" si="179"/>
        <v>143</v>
      </c>
      <c r="G1575" s="1">
        <f t="shared" si="179"/>
        <v>161</v>
      </c>
      <c r="H1575" s="1">
        <f t="shared" si="179"/>
        <v>33</v>
      </c>
      <c r="I1575" s="1">
        <f t="shared" si="179"/>
        <v>23</v>
      </c>
      <c r="J1575" s="1">
        <f t="shared" si="179"/>
        <v>16</v>
      </c>
      <c r="K1575" s="1">
        <f t="shared" si="179"/>
        <v>18</v>
      </c>
      <c r="L1575" s="1">
        <f t="shared" si="179"/>
        <v>7</v>
      </c>
      <c r="M1575" s="1">
        <f t="shared" si="179"/>
        <v>2</v>
      </c>
      <c r="N1575" s="1">
        <f t="shared" si="179"/>
        <v>3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2004484</v>
      </c>
      <c r="B1576">
        <v>0</v>
      </c>
      <c r="C1576">
        <f t="shared" si="176"/>
        <v>1223</v>
      </c>
      <c r="D1576">
        <f t="shared" si="177"/>
        <v>2004.4839999999999</v>
      </c>
      <c r="E1576">
        <f t="shared" si="178"/>
        <v>4494.5940000000001</v>
      </c>
      <c r="F1576" s="1">
        <f t="shared" si="179"/>
        <v>143</v>
      </c>
      <c r="G1576" s="1">
        <f t="shared" si="179"/>
        <v>161</v>
      </c>
      <c r="H1576" s="1">
        <f t="shared" si="179"/>
        <v>33</v>
      </c>
      <c r="I1576" s="1">
        <f t="shared" si="179"/>
        <v>23</v>
      </c>
      <c r="J1576" s="1">
        <f t="shared" si="179"/>
        <v>16</v>
      </c>
      <c r="K1576" s="1">
        <f t="shared" si="179"/>
        <v>18</v>
      </c>
      <c r="L1576" s="1">
        <f t="shared" si="179"/>
        <v>7</v>
      </c>
      <c r="M1576" s="1">
        <f t="shared" si="179"/>
        <v>2</v>
      </c>
      <c r="N1576" s="1">
        <f t="shared" si="179"/>
        <v>3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2007640</v>
      </c>
      <c r="B1577">
        <v>0</v>
      </c>
      <c r="C1577">
        <f t="shared" si="176"/>
        <v>1223</v>
      </c>
      <c r="D1577">
        <f t="shared" si="177"/>
        <v>2007.64</v>
      </c>
      <c r="E1577">
        <f t="shared" si="178"/>
        <v>4497.75</v>
      </c>
      <c r="F1577" s="1">
        <f t="shared" si="179"/>
        <v>143</v>
      </c>
      <c r="G1577" s="1">
        <f t="shared" si="179"/>
        <v>161</v>
      </c>
      <c r="H1577" s="1">
        <f t="shared" si="179"/>
        <v>33</v>
      </c>
      <c r="I1577" s="1">
        <f t="shared" si="179"/>
        <v>23</v>
      </c>
      <c r="J1577" s="1">
        <f t="shared" si="179"/>
        <v>16</v>
      </c>
      <c r="K1577" s="1">
        <f t="shared" si="179"/>
        <v>18</v>
      </c>
      <c r="L1577" s="1">
        <f t="shared" si="179"/>
        <v>7</v>
      </c>
      <c r="M1577" s="1">
        <f t="shared" si="179"/>
        <v>2</v>
      </c>
      <c r="N1577" s="1">
        <f t="shared" si="179"/>
        <v>3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1 </v>
      </c>
    </row>
    <row r="1578" spans="1:27" x14ac:dyDescent="0.25">
      <c r="A1578">
        <v>2007750</v>
      </c>
      <c r="B1578">
        <v>0</v>
      </c>
      <c r="C1578">
        <f t="shared" si="176"/>
        <v>1223</v>
      </c>
      <c r="D1578">
        <f t="shared" si="177"/>
        <v>2007.75</v>
      </c>
      <c r="E1578">
        <f t="shared" si="178"/>
        <v>4497.8600000000006</v>
      </c>
      <c r="F1578" s="1">
        <f t="shared" si="179"/>
        <v>143</v>
      </c>
      <c r="G1578" s="1">
        <f t="shared" si="179"/>
        <v>161</v>
      </c>
      <c r="H1578" s="1">
        <f t="shared" si="179"/>
        <v>33</v>
      </c>
      <c r="I1578" s="1">
        <f t="shared" si="179"/>
        <v>23</v>
      </c>
      <c r="J1578" s="1">
        <f t="shared" si="179"/>
        <v>16</v>
      </c>
      <c r="K1578" s="1">
        <f t="shared" si="179"/>
        <v>18</v>
      </c>
      <c r="L1578" s="1">
        <f t="shared" si="179"/>
        <v>7</v>
      </c>
      <c r="M1578" s="1">
        <f t="shared" si="179"/>
        <v>2</v>
      </c>
      <c r="N1578" s="1">
        <f t="shared" si="179"/>
        <v>3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2007969</v>
      </c>
      <c r="B1579">
        <v>0</v>
      </c>
      <c r="C1579">
        <f t="shared" si="176"/>
        <v>1223</v>
      </c>
      <c r="D1579">
        <f t="shared" si="177"/>
        <v>2007.9690000000001</v>
      </c>
      <c r="E1579">
        <f t="shared" si="178"/>
        <v>4498.0789999999997</v>
      </c>
      <c r="F1579" s="1">
        <f t="shared" si="179"/>
        <v>143</v>
      </c>
      <c r="G1579" s="1">
        <f t="shared" si="179"/>
        <v>161</v>
      </c>
      <c r="H1579" s="1">
        <f t="shared" si="179"/>
        <v>33</v>
      </c>
      <c r="I1579" s="1">
        <f t="shared" si="179"/>
        <v>23</v>
      </c>
      <c r="J1579" s="1">
        <f t="shared" si="179"/>
        <v>16</v>
      </c>
      <c r="K1579" s="1">
        <f t="shared" si="179"/>
        <v>18</v>
      </c>
      <c r="L1579" s="1">
        <f t="shared" si="179"/>
        <v>7</v>
      </c>
      <c r="M1579" s="1">
        <f t="shared" si="179"/>
        <v>2</v>
      </c>
      <c r="N1579" s="1">
        <f t="shared" si="179"/>
        <v>3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1 </v>
      </c>
    </row>
    <row r="1580" spans="1:27" x14ac:dyDescent="0.25">
      <c r="A1580">
        <v>2008187</v>
      </c>
      <c r="B1580">
        <v>0</v>
      </c>
      <c r="C1580">
        <f t="shared" si="176"/>
        <v>1223</v>
      </c>
      <c r="D1580">
        <f t="shared" si="177"/>
        <v>2008.1869999999999</v>
      </c>
      <c r="E1580">
        <f t="shared" si="178"/>
        <v>4498.2970000000005</v>
      </c>
      <c r="F1580" s="1">
        <f t="shared" si="179"/>
        <v>143</v>
      </c>
      <c r="G1580" s="1">
        <f t="shared" si="179"/>
        <v>161</v>
      </c>
      <c r="H1580" s="1">
        <f t="shared" si="179"/>
        <v>33</v>
      </c>
      <c r="I1580" s="1">
        <f t="shared" si="179"/>
        <v>23</v>
      </c>
      <c r="J1580" s="1">
        <f t="shared" si="179"/>
        <v>16</v>
      </c>
      <c r="K1580" s="1">
        <f t="shared" si="179"/>
        <v>18</v>
      </c>
      <c r="L1580" s="1">
        <f t="shared" si="179"/>
        <v>7</v>
      </c>
      <c r="M1580" s="1">
        <f t="shared" si="179"/>
        <v>2</v>
      </c>
      <c r="N1580" s="1">
        <f t="shared" si="179"/>
        <v>3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1 </v>
      </c>
    </row>
    <row r="1581" spans="1:27" x14ac:dyDescent="0.25">
      <c r="A1581">
        <v>2008953</v>
      </c>
      <c r="B1581">
        <v>0</v>
      </c>
      <c r="C1581">
        <f t="shared" si="176"/>
        <v>1223</v>
      </c>
      <c r="D1581">
        <f t="shared" si="177"/>
        <v>2008.953</v>
      </c>
      <c r="E1581">
        <f t="shared" si="178"/>
        <v>4499.0630000000001</v>
      </c>
      <c r="F1581" s="1">
        <f t="shared" si="179"/>
        <v>143</v>
      </c>
      <c r="G1581" s="1">
        <f t="shared" si="179"/>
        <v>161</v>
      </c>
      <c r="H1581" s="1">
        <f t="shared" si="179"/>
        <v>33</v>
      </c>
      <c r="I1581" s="1">
        <f t="shared" si="179"/>
        <v>23</v>
      </c>
      <c r="J1581" s="1">
        <f t="shared" si="179"/>
        <v>16</v>
      </c>
      <c r="K1581" s="1">
        <f t="shared" si="179"/>
        <v>18</v>
      </c>
      <c r="L1581" s="1">
        <f t="shared" si="179"/>
        <v>7</v>
      </c>
      <c r="M1581" s="1">
        <f t="shared" si="179"/>
        <v>2</v>
      </c>
      <c r="N1581" s="1">
        <f t="shared" si="179"/>
        <v>3</v>
      </c>
      <c r="O1581" s="1">
        <f t="shared" si="179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1 </v>
      </c>
    </row>
    <row r="1582" spans="1:27" x14ac:dyDescent="0.25">
      <c r="A1582">
        <v>2009172</v>
      </c>
      <c r="B1582">
        <v>0</v>
      </c>
      <c r="C1582">
        <f t="shared" si="176"/>
        <v>1223</v>
      </c>
      <c r="D1582">
        <f t="shared" si="177"/>
        <v>2009.172</v>
      </c>
      <c r="E1582">
        <f t="shared" si="178"/>
        <v>4499.2820000000002</v>
      </c>
      <c r="F1582" s="1">
        <f t="shared" si="179"/>
        <v>143</v>
      </c>
      <c r="G1582" s="1">
        <f t="shared" si="179"/>
        <v>161</v>
      </c>
      <c r="H1582" s="1">
        <f t="shared" si="179"/>
        <v>33</v>
      </c>
      <c r="I1582" s="1">
        <f t="shared" si="179"/>
        <v>23</v>
      </c>
      <c r="J1582" s="1">
        <f t="shared" si="179"/>
        <v>16</v>
      </c>
      <c r="K1582" s="1">
        <f t="shared" si="179"/>
        <v>18</v>
      </c>
      <c r="L1582" s="1">
        <f t="shared" si="179"/>
        <v>7</v>
      </c>
      <c r="M1582" s="1">
        <f t="shared" si="179"/>
        <v>2</v>
      </c>
      <c r="N1582" s="1">
        <f t="shared" si="179"/>
        <v>3</v>
      </c>
      <c r="O1582" s="1">
        <f t="shared" si="179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2011140</v>
      </c>
      <c r="B1583">
        <v>0</v>
      </c>
      <c r="C1583">
        <f t="shared" si="176"/>
        <v>1223</v>
      </c>
      <c r="D1583">
        <f t="shared" si="177"/>
        <v>2011.14</v>
      </c>
      <c r="E1583">
        <f t="shared" si="178"/>
        <v>4501.25</v>
      </c>
      <c r="F1583" s="1">
        <f t="shared" si="179"/>
        <v>143</v>
      </c>
      <c r="G1583" s="1">
        <f t="shared" si="179"/>
        <v>161</v>
      </c>
      <c r="H1583" s="1">
        <f t="shared" si="179"/>
        <v>33</v>
      </c>
      <c r="I1583" s="1">
        <f t="shared" si="179"/>
        <v>23</v>
      </c>
      <c r="J1583" s="1">
        <f t="shared" si="179"/>
        <v>16</v>
      </c>
      <c r="K1583" s="1">
        <f t="shared" si="179"/>
        <v>18</v>
      </c>
      <c r="L1583" s="1">
        <f t="shared" si="179"/>
        <v>7</v>
      </c>
      <c r="M1583" s="1">
        <f t="shared" si="179"/>
        <v>2</v>
      </c>
      <c r="N1583" s="1">
        <f t="shared" si="179"/>
        <v>3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2011359</v>
      </c>
      <c r="B1584">
        <v>0</v>
      </c>
      <c r="C1584">
        <f t="shared" si="176"/>
        <v>1223</v>
      </c>
      <c r="D1584">
        <f t="shared" si="177"/>
        <v>2011.3589999999999</v>
      </c>
      <c r="E1584">
        <f t="shared" si="178"/>
        <v>4501.4690000000001</v>
      </c>
      <c r="F1584" s="1">
        <f t="shared" si="179"/>
        <v>143</v>
      </c>
      <c r="G1584" s="1">
        <f t="shared" si="179"/>
        <v>161</v>
      </c>
      <c r="H1584" s="1">
        <f t="shared" si="179"/>
        <v>33</v>
      </c>
      <c r="I1584" s="1">
        <f t="shared" si="179"/>
        <v>23</v>
      </c>
      <c r="J1584" s="1">
        <f t="shared" si="179"/>
        <v>16</v>
      </c>
      <c r="K1584" s="1">
        <f t="shared" si="179"/>
        <v>18</v>
      </c>
      <c r="L1584" s="1">
        <f t="shared" si="179"/>
        <v>7</v>
      </c>
      <c r="M1584" s="1">
        <f t="shared" si="179"/>
        <v>2</v>
      </c>
      <c r="N1584" s="1">
        <f t="shared" si="179"/>
        <v>3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1 </v>
      </c>
    </row>
    <row r="1585" spans="1:27" x14ac:dyDescent="0.25">
      <c r="A1585">
        <v>2011469</v>
      </c>
      <c r="B1585">
        <v>0</v>
      </c>
      <c r="C1585">
        <f t="shared" si="176"/>
        <v>1223</v>
      </c>
      <c r="D1585">
        <f t="shared" si="177"/>
        <v>2011.4690000000001</v>
      </c>
      <c r="E1585">
        <f t="shared" si="178"/>
        <v>4501.5789999999997</v>
      </c>
      <c r="F1585" s="1">
        <f t="shared" si="179"/>
        <v>143</v>
      </c>
      <c r="G1585" s="1">
        <f t="shared" si="179"/>
        <v>161</v>
      </c>
      <c r="H1585" s="1">
        <f t="shared" si="179"/>
        <v>33</v>
      </c>
      <c r="I1585" s="1">
        <f t="shared" si="179"/>
        <v>23</v>
      </c>
      <c r="J1585" s="1">
        <f t="shared" si="179"/>
        <v>16</v>
      </c>
      <c r="K1585" s="1">
        <f t="shared" si="179"/>
        <v>18</v>
      </c>
      <c r="L1585" s="1">
        <f t="shared" si="179"/>
        <v>7</v>
      </c>
      <c r="M1585" s="1">
        <f t="shared" si="179"/>
        <v>2</v>
      </c>
      <c r="N1585" s="1">
        <f t="shared" si="179"/>
        <v>3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2011578</v>
      </c>
      <c r="B1586">
        <v>0</v>
      </c>
      <c r="C1586">
        <f t="shared" si="176"/>
        <v>1223</v>
      </c>
      <c r="D1586">
        <f t="shared" si="177"/>
        <v>2011.578</v>
      </c>
      <c r="E1586">
        <f t="shared" si="178"/>
        <v>4501.6880000000001</v>
      </c>
      <c r="F1586" s="1">
        <f t="shared" ref="F1586:O1601" si="180">F1585+Q1586</f>
        <v>143</v>
      </c>
      <c r="G1586" s="1">
        <f t="shared" si="180"/>
        <v>161</v>
      </c>
      <c r="H1586" s="1">
        <f t="shared" si="180"/>
        <v>33</v>
      </c>
      <c r="I1586" s="1">
        <f t="shared" si="180"/>
        <v>23</v>
      </c>
      <c r="J1586" s="1">
        <f t="shared" si="180"/>
        <v>16</v>
      </c>
      <c r="K1586" s="1">
        <f t="shared" si="180"/>
        <v>18</v>
      </c>
      <c r="L1586" s="1">
        <f t="shared" si="180"/>
        <v>7</v>
      </c>
      <c r="M1586" s="1">
        <f t="shared" si="180"/>
        <v>2</v>
      </c>
      <c r="N1586" s="1">
        <f t="shared" si="180"/>
        <v>3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2012562</v>
      </c>
      <c r="B1587">
        <v>0</v>
      </c>
      <c r="C1587">
        <f t="shared" si="176"/>
        <v>1223</v>
      </c>
      <c r="D1587">
        <f t="shared" si="177"/>
        <v>2012.5619999999999</v>
      </c>
      <c r="E1587">
        <f t="shared" si="178"/>
        <v>4502.6720000000005</v>
      </c>
      <c r="F1587" s="1">
        <f t="shared" si="180"/>
        <v>143</v>
      </c>
      <c r="G1587" s="1">
        <f t="shared" si="180"/>
        <v>161</v>
      </c>
      <c r="H1587" s="1">
        <f t="shared" si="180"/>
        <v>33</v>
      </c>
      <c r="I1587" s="1">
        <f t="shared" si="180"/>
        <v>23</v>
      </c>
      <c r="J1587" s="1">
        <f t="shared" si="180"/>
        <v>16</v>
      </c>
      <c r="K1587" s="1">
        <f t="shared" si="180"/>
        <v>18</v>
      </c>
      <c r="L1587" s="1">
        <f t="shared" si="180"/>
        <v>7</v>
      </c>
      <c r="M1587" s="1">
        <f t="shared" si="180"/>
        <v>2</v>
      </c>
      <c r="N1587" s="1">
        <f t="shared" si="180"/>
        <v>3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1 </v>
      </c>
    </row>
    <row r="1588" spans="1:27" x14ac:dyDescent="0.25">
      <c r="A1588">
        <v>2016906</v>
      </c>
      <c r="B1588">
        <v>1120</v>
      </c>
      <c r="C1588">
        <f t="shared" si="176"/>
        <v>103</v>
      </c>
      <c r="D1588">
        <f t="shared" si="177"/>
        <v>2016.9059999999999</v>
      </c>
      <c r="E1588">
        <f t="shared" si="178"/>
        <v>4507.0159999999996</v>
      </c>
      <c r="F1588" s="1">
        <f t="shared" si="180"/>
        <v>144</v>
      </c>
      <c r="G1588" s="1">
        <f t="shared" si="180"/>
        <v>161</v>
      </c>
      <c r="H1588" s="1">
        <f t="shared" si="180"/>
        <v>33</v>
      </c>
      <c r="I1588" s="1">
        <f t="shared" si="180"/>
        <v>23</v>
      </c>
      <c r="J1588" s="1">
        <f t="shared" si="180"/>
        <v>16</v>
      </c>
      <c r="K1588" s="1">
        <f t="shared" si="180"/>
        <v>18</v>
      </c>
      <c r="L1588" s="1">
        <f t="shared" si="180"/>
        <v>7</v>
      </c>
      <c r="M1588" s="1">
        <f t="shared" si="180"/>
        <v>2</v>
      </c>
      <c r="N1588" s="1">
        <f t="shared" si="180"/>
        <v>3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2017109</v>
      </c>
      <c r="B1589">
        <v>935</v>
      </c>
      <c r="C1589">
        <f t="shared" si="176"/>
        <v>288</v>
      </c>
      <c r="D1589">
        <f t="shared" si="177"/>
        <v>2017.1089999999999</v>
      </c>
      <c r="E1589">
        <f t="shared" si="178"/>
        <v>4507.2190000000001</v>
      </c>
      <c r="F1589" s="1">
        <f t="shared" si="180"/>
        <v>144</v>
      </c>
      <c r="G1589" s="1">
        <f t="shared" si="180"/>
        <v>161</v>
      </c>
      <c r="H1589" s="1">
        <f t="shared" si="180"/>
        <v>34</v>
      </c>
      <c r="I1589" s="1">
        <f t="shared" si="180"/>
        <v>23</v>
      </c>
      <c r="J1589" s="1">
        <f t="shared" si="180"/>
        <v>16</v>
      </c>
      <c r="K1589" s="1">
        <f t="shared" si="180"/>
        <v>18</v>
      </c>
      <c r="L1589" s="1">
        <f t="shared" si="180"/>
        <v>7</v>
      </c>
      <c r="M1589" s="1">
        <f t="shared" si="180"/>
        <v>2</v>
      </c>
      <c r="N1589" s="1">
        <f t="shared" si="180"/>
        <v>3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2017375</v>
      </c>
      <c r="B1590">
        <v>1043</v>
      </c>
      <c r="C1590">
        <f t="shared" si="176"/>
        <v>180</v>
      </c>
      <c r="D1590">
        <f t="shared" si="177"/>
        <v>2017.375</v>
      </c>
      <c r="E1590">
        <f t="shared" si="178"/>
        <v>4507.4850000000006</v>
      </c>
      <c r="F1590" s="1">
        <f t="shared" si="180"/>
        <v>144</v>
      </c>
      <c r="G1590" s="1">
        <f t="shared" si="180"/>
        <v>162</v>
      </c>
      <c r="H1590" s="1">
        <f t="shared" si="180"/>
        <v>34</v>
      </c>
      <c r="I1590" s="1">
        <f t="shared" si="180"/>
        <v>23</v>
      </c>
      <c r="J1590" s="1">
        <f t="shared" si="180"/>
        <v>16</v>
      </c>
      <c r="K1590" s="1">
        <f t="shared" si="180"/>
        <v>18</v>
      </c>
      <c r="L1590" s="1">
        <f t="shared" si="180"/>
        <v>7</v>
      </c>
      <c r="M1590" s="1">
        <f t="shared" si="180"/>
        <v>2</v>
      </c>
      <c r="N1590" s="1">
        <f t="shared" si="180"/>
        <v>3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2017469</v>
      </c>
      <c r="B1591">
        <v>1140</v>
      </c>
      <c r="C1591">
        <f t="shared" si="176"/>
        <v>83</v>
      </c>
      <c r="D1591">
        <f t="shared" si="177"/>
        <v>2017.4690000000001</v>
      </c>
      <c r="E1591">
        <f t="shared" si="178"/>
        <v>4507.5789999999997</v>
      </c>
      <c r="F1591" s="1">
        <f t="shared" si="180"/>
        <v>145</v>
      </c>
      <c r="G1591" s="1">
        <f t="shared" si="180"/>
        <v>162</v>
      </c>
      <c r="H1591" s="1">
        <f t="shared" si="180"/>
        <v>34</v>
      </c>
      <c r="I1591" s="1">
        <f t="shared" si="180"/>
        <v>23</v>
      </c>
      <c r="J1591" s="1">
        <f t="shared" si="180"/>
        <v>16</v>
      </c>
      <c r="K1591" s="1">
        <f t="shared" si="180"/>
        <v>18</v>
      </c>
      <c r="L1591" s="1">
        <f t="shared" si="180"/>
        <v>7</v>
      </c>
      <c r="M1591" s="1">
        <f t="shared" si="180"/>
        <v>2</v>
      </c>
      <c r="N1591" s="1">
        <f t="shared" si="180"/>
        <v>3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2017703</v>
      </c>
      <c r="B1592">
        <v>1120</v>
      </c>
      <c r="C1592">
        <f t="shared" si="176"/>
        <v>103</v>
      </c>
      <c r="D1592">
        <f t="shared" si="177"/>
        <v>2017.703</v>
      </c>
      <c r="E1592">
        <f t="shared" si="178"/>
        <v>4507.8130000000001</v>
      </c>
      <c r="F1592" s="1">
        <f t="shared" si="180"/>
        <v>146</v>
      </c>
      <c r="G1592" s="1">
        <f t="shared" si="180"/>
        <v>162</v>
      </c>
      <c r="H1592" s="1">
        <f t="shared" si="180"/>
        <v>34</v>
      </c>
      <c r="I1592" s="1">
        <f t="shared" si="180"/>
        <v>23</v>
      </c>
      <c r="J1592" s="1">
        <f t="shared" si="180"/>
        <v>16</v>
      </c>
      <c r="K1592" s="1">
        <f t="shared" si="180"/>
        <v>18</v>
      </c>
      <c r="L1592" s="1">
        <f t="shared" si="180"/>
        <v>7</v>
      </c>
      <c r="M1592" s="1">
        <f t="shared" si="180"/>
        <v>2</v>
      </c>
      <c r="N1592" s="1">
        <f t="shared" si="180"/>
        <v>3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2017844</v>
      </c>
      <c r="B1593">
        <v>1050</v>
      </c>
      <c r="C1593">
        <f t="shared" si="176"/>
        <v>173</v>
      </c>
      <c r="D1593">
        <f t="shared" si="177"/>
        <v>2017.8440000000001</v>
      </c>
      <c r="E1593">
        <f t="shared" si="178"/>
        <v>4507.9539999999997</v>
      </c>
      <c r="F1593" s="1">
        <f t="shared" si="180"/>
        <v>146</v>
      </c>
      <c r="G1593" s="1">
        <f t="shared" si="180"/>
        <v>163</v>
      </c>
      <c r="H1593" s="1">
        <f t="shared" si="180"/>
        <v>34</v>
      </c>
      <c r="I1593" s="1">
        <f t="shared" si="180"/>
        <v>23</v>
      </c>
      <c r="J1593" s="1">
        <f t="shared" si="180"/>
        <v>16</v>
      </c>
      <c r="K1593" s="1">
        <f t="shared" si="180"/>
        <v>18</v>
      </c>
      <c r="L1593" s="1">
        <f t="shared" si="180"/>
        <v>7</v>
      </c>
      <c r="M1593" s="1">
        <f t="shared" si="180"/>
        <v>2</v>
      </c>
      <c r="N1593" s="1">
        <f t="shared" si="180"/>
        <v>3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2018125</v>
      </c>
      <c r="B1594">
        <v>1105</v>
      </c>
      <c r="C1594">
        <f t="shared" si="176"/>
        <v>118</v>
      </c>
      <c r="D1594">
        <f t="shared" si="177"/>
        <v>2018.125</v>
      </c>
      <c r="E1594">
        <f t="shared" si="178"/>
        <v>4508.2350000000006</v>
      </c>
      <c r="F1594" s="1">
        <f t="shared" si="180"/>
        <v>146</v>
      </c>
      <c r="G1594" s="1">
        <f t="shared" si="180"/>
        <v>164</v>
      </c>
      <c r="H1594" s="1">
        <f t="shared" si="180"/>
        <v>34</v>
      </c>
      <c r="I1594" s="1">
        <f t="shared" si="180"/>
        <v>23</v>
      </c>
      <c r="J1594" s="1">
        <f t="shared" si="180"/>
        <v>16</v>
      </c>
      <c r="K1594" s="1">
        <f t="shared" si="180"/>
        <v>18</v>
      </c>
      <c r="L1594" s="1">
        <f t="shared" si="180"/>
        <v>7</v>
      </c>
      <c r="M1594" s="1">
        <f t="shared" si="180"/>
        <v>2</v>
      </c>
      <c r="N1594" s="1">
        <f t="shared" si="180"/>
        <v>3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 xml:space="preserve"> 0</v>
      </c>
      <c r="R1594" t="str">
        <f>LOOKUP(C:C, {0,115,230,345,460,575,690,805,920,1035,1150}, {"0 ","1 ","0 ","0 ","0 ","0 ","0 ","0 ","0 ","0 ","0 "})</f>
        <v xml:space="preserve">1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2018765</v>
      </c>
      <c r="B1595">
        <v>1101</v>
      </c>
      <c r="C1595">
        <f t="shared" si="176"/>
        <v>122</v>
      </c>
      <c r="D1595">
        <f t="shared" si="177"/>
        <v>2018.7650000000001</v>
      </c>
      <c r="E1595">
        <f t="shared" si="178"/>
        <v>4508.875</v>
      </c>
      <c r="F1595" s="1">
        <f t="shared" si="180"/>
        <v>146</v>
      </c>
      <c r="G1595" s="1">
        <f t="shared" si="180"/>
        <v>165</v>
      </c>
      <c r="H1595" s="1">
        <f t="shared" si="180"/>
        <v>34</v>
      </c>
      <c r="I1595" s="1">
        <f t="shared" si="180"/>
        <v>23</v>
      </c>
      <c r="J1595" s="1">
        <f t="shared" si="180"/>
        <v>16</v>
      </c>
      <c r="K1595" s="1">
        <f t="shared" si="180"/>
        <v>18</v>
      </c>
      <c r="L1595" s="1">
        <f t="shared" si="180"/>
        <v>7</v>
      </c>
      <c r="M1595" s="1">
        <f t="shared" si="180"/>
        <v>2</v>
      </c>
      <c r="N1595" s="1">
        <f t="shared" si="180"/>
        <v>3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2019578</v>
      </c>
      <c r="B1596">
        <v>1043</v>
      </c>
      <c r="C1596">
        <f t="shared" si="176"/>
        <v>180</v>
      </c>
      <c r="D1596">
        <f t="shared" si="177"/>
        <v>2019.578</v>
      </c>
      <c r="E1596">
        <f t="shared" si="178"/>
        <v>4509.6880000000001</v>
      </c>
      <c r="F1596" s="1">
        <f t="shared" si="180"/>
        <v>146</v>
      </c>
      <c r="G1596" s="1">
        <f t="shared" si="180"/>
        <v>166</v>
      </c>
      <c r="H1596" s="1">
        <f t="shared" si="180"/>
        <v>34</v>
      </c>
      <c r="I1596" s="1">
        <f t="shared" si="180"/>
        <v>23</v>
      </c>
      <c r="J1596" s="1">
        <f t="shared" si="180"/>
        <v>16</v>
      </c>
      <c r="K1596" s="1">
        <f t="shared" si="180"/>
        <v>18</v>
      </c>
      <c r="L1596" s="1">
        <f t="shared" si="180"/>
        <v>7</v>
      </c>
      <c r="M1596" s="1">
        <f t="shared" si="180"/>
        <v>2</v>
      </c>
      <c r="N1596" s="1">
        <f t="shared" si="180"/>
        <v>3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2019578</v>
      </c>
      <c r="B1597">
        <v>0</v>
      </c>
      <c r="C1597">
        <f t="shared" si="176"/>
        <v>1223</v>
      </c>
      <c r="D1597">
        <f t="shared" si="177"/>
        <v>2019.578</v>
      </c>
      <c r="E1597">
        <f t="shared" si="178"/>
        <v>4509.6880000000001</v>
      </c>
      <c r="F1597" s="1">
        <f t="shared" si="180"/>
        <v>146</v>
      </c>
      <c r="G1597" s="1">
        <f t="shared" si="180"/>
        <v>166</v>
      </c>
      <c r="H1597" s="1">
        <f t="shared" si="180"/>
        <v>34</v>
      </c>
      <c r="I1597" s="1">
        <f t="shared" si="180"/>
        <v>23</v>
      </c>
      <c r="J1597" s="1">
        <f t="shared" si="180"/>
        <v>16</v>
      </c>
      <c r="K1597" s="1">
        <f t="shared" si="180"/>
        <v>18</v>
      </c>
      <c r="L1597" s="1">
        <f t="shared" si="180"/>
        <v>7</v>
      </c>
      <c r="M1597" s="1">
        <f t="shared" si="180"/>
        <v>2</v>
      </c>
      <c r="N1597" s="1">
        <f t="shared" si="180"/>
        <v>3</v>
      </c>
      <c r="O1597" s="1">
        <f t="shared" si="180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2019578</v>
      </c>
      <c r="B1598">
        <v>1132</v>
      </c>
      <c r="C1598">
        <f t="shared" si="176"/>
        <v>91</v>
      </c>
      <c r="D1598">
        <f t="shared" si="177"/>
        <v>2019.578</v>
      </c>
      <c r="E1598">
        <f t="shared" si="178"/>
        <v>4509.6880000000001</v>
      </c>
      <c r="F1598" s="1">
        <f t="shared" si="180"/>
        <v>147</v>
      </c>
      <c r="G1598" s="1">
        <f t="shared" si="180"/>
        <v>166</v>
      </c>
      <c r="H1598" s="1">
        <f t="shared" si="180"/>
        <v>34</v>
      </c>
      <c r="I1598" s="1">
        <f t="shared" si="180"/>
        <v>23</v>
      </c>
      <c r="J1598" s="1">
        <f t="shared" si="180"/>
        <v>16</v>
      </c>
      <c r="K1598" s="1">
        <f t="shared" si="180"/>
        <v>18</v>
      </c>
      <c r="L1598" s="1">
        <f t="shared" si="180"/>
        <v>7</v>
      </c>
      <c r="M1598" s="1">
        <f t="shared" si="180"/>
        <v>2</v>
      </c>
      <c r="N1598" s="1">
        <f t="shared" si="180"/>
        <v>3</v>
      </c>
      <c r="O1598" s="1">
        <f t="shared" si="180"/>
        <v>0</v>
      </c>
      <c r="P1598" s="2"/>
      <c r="Q1598" t="str">
        <f>LOOKUP(C:C, {0,115,230,345,460,575,690,805,920,1035,1150}, {"1"," 0","0 ","0 ","0 ","0 ","0 ","0 ","0 ","0 ","0 "})</f>
        <v>1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 0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 0</v>
      </c>
      <c r="X1598" t="str">
        <f>LOOKUP(C:C, {0,115,230,345,460,575,690,805,920,1035,1150}, {" 0","0 ","0 ","0 ","0 ","0 ","0 ","1 ","0 ","0 ","0 "})</f>
        <v xml:space="preserve"> 0</v>
      </c>
      <c r="Y1598" t="str">
        <f>LOOKUP(C:C, {0,115,230,345,460,575,690,805,920,1035,1150}, {" 0","0 ","0 ","0 ","0 ","0 ","0 ","0 ","1 ","0 ","0 "})</f>
        <v xml:space="preserve"> 0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2019578</v>
      </c>
      <c r="B1599">
        <v>1150</v>
      </c>
      <c r="C1599">
        <f t="shared" si="176"/>
        <v>73</v>
      </c>
      <c r="D1599">
        <f t="shared" si="177"/>
        <v>2019.578</v>
      </c>
      <c r="E1599">
        <f t="shared" si="178"/>
        <v>4509.6880000000001</v>
      </c>
      <c r="F1599" s="1">
        <f t="shared" si="180"/>
        <v>148</v>
      </c>
      <c r="G1599" s="1">
        <f t="shared" si="180"/>
        <v>166</v>
      </c>
      <c r="H1599" s="1">
        <f t="shared" si="180"/>
        <v>34</v>
      </c>
      <c r="I1599" s="1">
        <f t="shared" si="180"/>
        <v>23</v>
      </c>
      <c r="J1599" s="1">
        <f t="shared" si="180"/>
        <v>16</v>
      </c>
      <c r="K1599" s="1">
        <f t="shared" si="180"/>
        <v>18</v>
      </c>
      <c r="L1599" s="1">
        <f t="shared" si="180"/>
        <v>7</v>
      </c>
      <c r="M1599" s="1">
        <f t="shared" si="180"/>
        <v>2</v>
      </c>
      <c r="N1599" s="1">
        <f t="shared" si="180"/>
        <v>3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>1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 0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 0</v>
      </c>
      <c r="X1599" t="str">
        <f>LOOKUP(C:C, {0,115,230,345,460,575,690,805,920,1035,1150}, {" 0","0 ","0 ","0 ","0 ","0 ","0 ","1 ","0 ","0 ","0 "})</f>
        <v xml:space="preserve"> 0</v>
      </c>
      <c r="Y1599" t="str">
        <f>LOOKUP(C:C, {0,115,230,345,460,575,690,805,920,1035,1150}, {" 0","0 ","0 ","0 ","0 ","0 ","0 ","0 ","1 ","0 ","0 "})</f>
        <v xml:space="preserve"> 0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2020687</v>
      </c>
      <c r="B1600">
        <v>890</v>
      </c>
      <c r="C1600">
        <f t="shared" si="176"/>
        <v>333</v>
      </c>
      <c r="D1600">
        <f t="shared" si="177"/>
        <v>2020.6869999999999</v>
      </c>
      <c r="E1600">
        <f t="shared" si="178"/>
        <v>4510.7970000000005</v>
      </c>
      <c r="F1600" s="1">
        <f t="shared" si="180"/>
        <v>148</v>
      </c>
      <c r="G1600" s="1">
        <f t="shared" si="180"/>
        <v>166</v>
      </c>
      <c r="H1600" s="1">
        <f t="shared" si="180"/>
        <v>35</v>
      </c>
      <c r="I1600" s="1">
        <f t="shared" si="180"/>
        <v>23</v>
      </c>
      <c r="J1600" s="1">
        <f t="shared" si="180"/>
        <v>16</v>
      </c>
      <c r="K1600" s="1">
        <f t="shared" si="180"/>
        <v>18</v>
      </c>
      <c r="L1600" s="1">
        <f t="shared" si="180"/>
        <v>7</v>
      </c>
      <c r="M1600" s="1">
        <f t="shared" si="180"/>
        <v>2</v>
      </c>
      <c r="N1600" s="1">
        <f t="shared" si="180"/>
        <v>3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2021750</v>
      </c>
      <c r="B1601">
        <v>0</v>
      </c>
      <c r="C1601">
        <f t="shared" si="176"/>
        <v>1223</v>
      </c>
      <c r="D1601">
        <f t="shared" si="177"/>
        <v>2021.75</v>
      </c>
      <c r="E1601">
        <f t="shared" si="178"/>
        <v>4511.8600000000006</v>
      </c>
      <c r="F1601" s="1">
        <f t="shared" si="180"/>
        <v>148</v>
      </c>
      <c r="G1601" s="1">
        <f t="shared" si="180"/>
        <v>166</v>
      </c>
      <c r="H1601" s="1">
        <f t="shared" si="180"/>
        <v>35</v>
      </c>
      <c r="I1601" s="1">
        <f t="shared" si="180"/>
        <v>23</v>
      </c>
      <c r="J1601" s="1">
        <f t="shared" si="180"/>
        <v>16</v>
      </c>
      <c r="K1601" s="1">
        <f t="shared" si="180"/>
        <v>18</v>
      </c>
      <c r="L1601" s="1">
        <f t="shared" si="180"/>
        <v>7</v>
      </c>
      <c r="M1601" s="1">
        <f t="shared" si="180"/>
        <v>2</v>
      </c>
      <c r="N1601" s="1">
        <f t="shared" si="180"/>
        <v>3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2022609</v>
      </c>
      <c r="B1602">
        <v>0</v>
      </c>
      <c r="C1602">
        <f t="shared" si="176"/>
        <v>1223</v>
      </c>
      <c r="D1602">
        <f t="shared" si="177"/>
        <v>2022.6089999999999</v>
      </c>
      <c r="E1602">
        <f t="shared" si="178"/>
        <v>4512.7190000000001</v>
      </c>
      <c r="F1602" s="1">
        <f t="shared" ref="F1602:O1617" si="181">F1601+Q1602</f>
        <v>148</v>
      </c>
      <c r="G1602" s="1">
        <f t="shared" si="181"/>
        <v>166</v>
      </c>
      <c r="H1602" s="1">
        <f t="shared" si="181"/>
        <v>35</v>
      </c>
      <c r="I1602" s="1">
        <f t="shared" si="181"/>
        <v>23</v>
      </c>
      <c r="J1602" s="1">
        <f t="shared" si="181"/>
        <v>16</v>
      </c>
      <c r="K1602" s="1">
        <f t="shared" si="181"/>
        <v>18</v>
      </c>
      <c r="L1602" s="1">
        <f t="shared" si="181"/>
        <v>7</v>
      </c>
      <c r="M1602" s="1">
        <f t="shared" si="181"/>
        <v>2</v>
      </c>
      <c r="N1602" s="1">
        <f t="shared" si="181"/>
        <v>3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1 </v>
      </c>
    </row>
    <row r="1603" spans="1:27" x14ac:dyDescent="0.25">
      <c r="A1603">
        <v>2024937</v>
      </c>
      <c r="B1603">
        <v>0</v>
      </c>
      <c r="C1603">
        <f t="shared" si="176"/>
        <v>1223</v>
      </c>
      <c r="D1603">
        <f t="shared" si="177"/>
        <v>2024.9369999999999</v>
      </c>
      <c r="E1603">
        <f t="shared" si="178"/>
        <v>4515.0470000000005</v>
      </c>
      <c r="F1603" s="1">
        <f t="shared" si="181"/>
        <v>148</v>
      </c>
      <c r="G1603" s="1">
        <f t="shared" si="181"/>
        <v>166</v>
      </c>
      <c r="H1603" s="1">
        <f t="shared" si="181"/>
        <v>35</v>
      </c>
      <c r="I1603" s="1">
        <f t="shared" si="181"/>
        <v>23</v>
      </c>
      <c r="J1603" s="1">
        <f t="shared" si="181"/>
        <v>16</v>
      </c>
      <c r="K1603" s="1">
        <f t="shared" si="181"/>
        <v>18</v>
      </c>
      <c r="L1603" s="1">
        <f t="shared" si="181"/>
        <v>7</v>
      </c>
      <c r="M1603" s="1">
        <f t="shared" si="181"/>
        <v>2</v>
      </c>
      <c r="N1603" s="1">
        <f t="shared" si="181"/>
        <v>3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2028062</v>
      </c>
      <c r="B1604">
        <v>1082</v>
      </c>
      <c r="C1604">
        <f t="shared" si="176"/>
        <v>141</v>
      </c>
      <c r="D1604">
        <f t="shared" si="177"/>
        <v>2028.0619999999999</v>
      </c>
      <c r="E1604">
        <f t="shared" si="178"/>
        <v>4518.1720000000005</v>
      </c>
      <c r="F1604" s="1">
        <f t="shared" si="181"/>
        <v>148</v>
      </c>
      <c r="G1604" s="1">
        <f t="shared" si="181"/>
        <v>167</v>
      </c>
      <c r="H1604" s="1">
        <f t="shared" si="181"/>
        <v>35</v>
      </c>
      <c r="I1604" s="1">
        <f t="shared" si="181"/>
        <v>23</v>
      </c>
      <c r="J1604" s="1">
        <f t="shared" si="181"/>
        <v>16</v>
      </c>
      <c r="K1604" s="1">
        <f t="shared" si="181"/>
        <v>18</v>
      </c>
      <c r="L1604" s="1">
        <f t="shared" si="181"/>
        <v>7</v>
      </c>
      <c r="M1604" s="1">
        <f t="shared" si="181"/>
        <v>2</v>
      </c>
      <c r="N1604" s="1">
        <f t="shared" si="181"/>
        <v>3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2028453</v>
      </c>
      <c r="B1605">
        <v>1120</v>
      </c>
      <c r="C1605">
        <f t="shared" si="176"/>
        <v>103</v>
      </c>
      <c r="D1605">
        <f t="shared" si="177"/>
        <v>2028.453</v>
      </c>
      <c r="E1605">
        <f t="shared" si="178"/>
        <v>4518.5630000000001</v>
      </c>
      <c r="F1605" s="1">
        <f t="shared" si="181"/>
        <v>149</v>
      </c>
      <c r="G1605" s="1">
        <f t="shared" si="181"/>
        <v>167</v>
      </c>
      <c r="H1605" s="1">
        <f t="shared" si="181"/>
        <v>35</v>
      </c>
      <c r="I1605" s="1">
        <f t="shared" si="181"/>
        <v>23</v>
      </c>
      <c r="J1605" s="1">
        <f t="shared" si="181"/>
        <v>16</v>
      </c>
      <c r="K1605" s="1">
        <f t="shared" si="181"/>
        <v>18</v>
      </c>
      <c r="L1605" s="1">
        <f t="shared" si="181"/>
        <v>7</v>
      </c>
      <c r="M1605" s="1">
        <f t="shared" si="181"/>
        <v>2</v>
      </c>
      <c r="N1605" s="1">
        <f t="shared" si="181"/>
        <v>3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2028844</v>
      </c>
      <c r="B1606">
        <v>1125</v>
      </c>
      <c r="C1606">
        <f t="shared" si="176"/>
        <v>98</v>
      </c>
      <c r="D1606">
        <f t="shared" si="177"/>
        <v>2028.8440000000001</v>
      </c>
      <c r="E1606">
        <f t="shared" si="178"/>
        <v>4518.9539999999997</v>
      </c>
      <c r="F1606" s="1">
        <f t="shared" si="181"/>
        <v>150</v>
      </c>
      <c r="G1606" s="1">
        <f t="shared" si="181"/>
        <v>167</v>
      </c>
      <c r="H1606" s="1">
        <f t="shared" si="181"/>
        <v>35</v>
      </c>
      <c r="I1606" s="1">
        <f t="shared" si="181"/>
        <v>23</v>
      </c>
      <c r="J1606" s="1">
        <f t="shared" si="181"/>
        <v>16</v>
      </c>
      <c r="K1606" s="1">
        <f t="shared" si="181"/>
        <v>18</v>
      </c>
      <c r="L1606" s="1">
        <f t="shared" si="181"/>
        <v>7</v>
      </c>
      <c r="M1606" s="1">
        <f t="shared" si="181"/>
        <v>2</v>
      </c>
      <c r="N1606" s="1">
        <f t="shared" si="181"/>
        <v>3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>1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 0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 0</v>
      </c>
      <c r="X1606" t="str">
        <f>LOOKUP(C:C, {0,115,230,345,460,575,690,805,920,1035,1150}, {" 0","0 ","0 ","0 ","0 ","0 ","0 ","1 ","0 ","0 ","0 "})</f>
        <v xml:space="preserve"> 0</v>
      </c>
      <c r="Y1606" t="str">
        <f>LOOKUP(C:C, {0,115,230,345,460,575,690,805,920,1035,1150}, {" 0","0 ","0 ","0 ","0 ","0 ","0 ","0 ","1 ","0 ","0 "})</f>
        <v xml:space="preserve"> 0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2030078</v>
      </c>
      <c r="B1607">
        <v>956</v>
      </c>
      <c r="C1607">
        <f t="shared" si="176"/>
        <v>267</v>
      </c>
      <c r="D1607">
        <f t="shared" si="177"/>
        <v>2030.078</v>
      </c>
      <c r="E1607">
        <f t="shared" si="178"/>
        <v>4520.1880000000001</v>
      </c>
      <c r="F1607" s="1">
        <f t="shared" si="181"/>
        <v>150</v>
      </c>
      <c r="G1607" s="1">
        <f t="shared" si="181"/>
        <v>167</v>
      </c>
      <c r="H1607" s="1">
        <f t="shared" si="181"/>
        <v>36</v>
      </c>
      <c r="I1607" s="1">
        <f t="shared" si="181"/>
        <v>23</v>
      </c>
      <c r="J1607" s="1">
        <f t="shared" si="181"/>
        <v>16</v>
      </c>
      <c r="K1607" s="1">
        <f t="shared" si="181"/>
        <v>18</v>
      </c>
      <c r="L1607" s="1">
        <f t="shared" si="181"/>
        <v>7</v>
      </c>
      <c r="M1607" s="1">
        <f t="shared" si="181"/>
        <v>2</v>
      </c>
      <c r="N1607" s="1">
        <f t="shared" si="181"/>
        <v>3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2031187</v>
      </c>
      <c r="B1608">
        <v>600</v>
      </c>
      <c r="C1608">
        <f t="shared" si="176"/>
        <v>623</v>
      </c>
      <c r="D1608">
        <f t="shared" si="177"/>
        <v>2031.1869999999999</v>
      </c>
      <c r="E1608">
        <f t="shared" si="178"/>
        <v>4521.2970000000005</v>
      </c>
      <c r="F1608" s="1">
        <f t="shared" si="181"/>
        <v>150</v>
      </c>
      <c r="G1608" s="1">
        <f t="shared" si="181"/>
        <v>167</v>
      </c>
      <c r="H1608" s="1">
        <f t="shared" si="181"/>
        <v>36</v>
      </c>
      <c r="I1608" s="1">
        <f t="shared" si="181"/>
        <v>23</v>
      </c>
      <c r="J1608" s="1">
        <f t="shared" si="181"/>
        <v>16</v>
      </c>
      <c r="K1608" s="1">
        <f t="shared" si="181"/>
        <v>19</v>
      </c>
      <c r="L1608" s="1">
        <f t="shared" si="181"/>
        <v>7</v>
      </c>
      <c r="M1608" s="1">
        <f t="shared" si="181"/>
        <v>2</v>
      </c>
      <c r="N1608" s="1">
        <f t="shared" si="181"/>
        <v>3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2045906</v>
      </c>
      <c r="B1609">
        <v>1043</v>
      </c>
      <c r="C1609">
        <f t="shared" si="176"/>
        <v>180</v>
      </c>
      <c r="D1609">
        <f t="shared" si="177"/>
        <v>2045.9059999999999</v>
      </c>
      <c r="E1609">
        <f t="shared" si="178"/>
        <v>4536.0159999999996</v>
      </c>
      <c r="F1609" s="1">
        <f t="shared" si="181"/>
        <v>150</v>
      </c>
      <c r="G1609" s="1">
        <f t="shared" si="181"/>
        <v>168</v>
      </c>
      <c r="H1609" s="1">
        <f t="shared" si="181"/>
        <v>36</v>
      </c>
      <c r="I1609" s="1">
        <f t="shared" si="181"/>
        <v>23</v>
      </c>
      <c r="J1609" s="1">
        <f t="shared" si="181"/>
        <v>16</v>
      </c>
      <c r="K1609" s="1">
        <f t="shared" si="181"/>
        <v>19</v>
      </c>
      <c r="L1609" s="1">
        <f t="shared" si="181"/>
        <v>7</v>
      </c>
      <c r="M1609" s="1">
        <f t="shared" si="181"/>
        <v>2</v>
      </c>
      <c r="N1609" s="1">
        <f t="shared" si="181"/>
        <v>3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2046265</v>
      </c>
      <c r="B1610">
        <v>1101</v>
      </c>
      <c r="C1610">
        <f t="shared" si="176"/>
        <v>122</v>
      </c>
      <c r="D1610">
        <f t="shared" si="177"/>
        <v>2046.2650000000001</v>
      </c>
      <c r="E1610">
        <f t="shared" si="178"/>
        <v>4536.375</v>
      </c>
      <c r="F1610" s="1">
        <f t="shared" si="181"/>
        <v>150</v>
      </c>
      <c r="G1610" s="1">
        <f t="shared" si="181"/>
        <v>169</v>
      </c>
      <c r="H1610" s="1">
        <f t="shared" si="181"/>
        <v>36</v>
      </c>
      <c r="I1610" s="1">
        <f t="shared" si="181"/>
        <v>23</v>
      </c>
      <c r="J1610" s="1">
        <f t="shared" si="181"/>
        <v>16</v>
      </c>
      <c r="K1610" s="1">
        <f t="shared" si="181"/>
        <v>19</v>
      </c>
      <c r="L1610" s="1">
        <f t="shared" si="181"/>
        <v>7</v>
      </c>
      <c r="M1610" s="1">
        <f t="shared" si="181"/>
        <v>2</v>
      </c>
      <c r="N1610" s="1">
        <f t="shared" si="181"/>
        <v>3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2046656</v>
      </c>
      <c r="B1611">
        <v>1070</v>
      </c>
      <c r="C1611">
        <f t="shared" si="176"/>
        <v>153</v>
      </c>
      <c r="D1611">
        <f t="shared" si="177"/>
        <v>2046.6559999999999</v>
      </c>
      <c r="E1611">
        <f t="shared" si="178"/>
        <v>4536.7659999999996</v>
      </c>
      <c r="F1611" s="1">
        <f t="shared" si="181"/>
        <v>150</v>
      </c>
      <c r="G1611" s="1">
        <f t="shared" si="181"/>
        <v>170</v>
      </c>
      <c r="H1611" s="1">
        <f t="shared" si="181"/>
        <v>36</v>
      </c>
      <c r="I1611" s="1">
        <f t="shared" si="181"/>
        <v>23</v>
      </c>
      <c r="J1611" s="1">
        <f t="shared" si="181"/>
        <v>16</v>
      </c>
      <c r="K1611" s="1">
        <f t="shared" si="181"/>
        <v>19</v>
      </c>
      <c r="L1611" s="1">
        <f t="shared" si="181"/>
        <v>7</v>
      </c>
      <c r="M1611" s="1">
        <f t="shared" si="181"/>
        <v>2</v>
      </c>
      <c r="N1611" s="1">
        <f t="shared" si="181"/>
        <v>3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2046859</v>
      </c>
      <c r="B1612">
        <v>927</v>
      </c>
      <c r="C1612">
        <f t="shared" si="176"/>
        <v>296</v>
      </c>
      <c r="D1612">
        <f t="shared" si="177"/>
        <v>2046.8589999999999</v>
      </c>
      <c r="E1612">
        <f t="shared" si="178"/>
        <v>4536.9690000000001</v>
      </c>
      <c r="F1612" s="1">
        <f t="shared" si="181"/>
        <v>150</v>
      </c>
      <c r="G1612" s="1">
        <f t="shared" si="181"/>
        <v>170</v>
      </c>
      <c r="H1612" s="1">
        <f t="shared" si="181"/>
        <v>37</v>
      </c>
      <c r="I1612" s="1">
        <f t="shared" si="181"/>
        <v>23</v>
      </c>
      <c r="J1612" s="1">
        <f t="shared" si="181"/>
        <v>16</v>
      </c>
      <c r="K1612" s="1">
        <f t="shared" si="181"/>
        <v>19</v>
      </c>
      <c r="L1612" s="1">
        <f t="shared" si="181"/>
        <v>7</v>
      </c>
      <c r="M1612" s="1">
        <f t="shared" si="181"/>
        <v>2</v>
      </c>
      <c r="N1612" s="1">
        <f t="shared" si="181"/>
        <v>3</v>
      </c>
      <c r="O1612" s="1">
        <f t="shared" si="181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2046922</v>
      </c>
      <c r="B1613">
        <v>940</v>
      </c>
      <c r="C1613">
        <f t="shared" si="176"/>
        <v>283</v>
      </c>
      <c r="D1613">
        <f t="shared" si="177"/>
        <v>2046.922</v>
      </c>
      <c r="E1613">
        <f t="shared" si="178"/>
        <v>4537.0320000000002</v>
      </c>
      <c r="F1613" s="1">
        <f t="shared" si="181"/>
        <v>150</v>
      </c>
      <c r="G1613" s="1">
        <f t="shared" si="181"/>
        <v>170</v>
      </c>
      <c r="H1613" s="1">
        <f t="shared" si="181"/>
        <v>38</v>
      </c>
      <c r="I1613" s="1">
        <f t="shared" si="181"/>
        <v>23</v>
      </c>
      <c r="J1613" s="1">
        <f t="shared" si="181"/>
        <v>16</v>
      </c>
      <c r="K1613" s="1">
        <f t="shared" si="181"/>
        <v>19</v>
      </c>
      <c r="L1613" s="1">
        <f t="shared" si="181"/>
        <v>7</v>
      </c>
      <c r="M1613" s="1">
        <f t="shared" si="181"/>
        <v>2</v>
      </c>
      <c r="N1613" s="1">
        <f t="shared" si="181"/>
        <v>3</v>
      </c>
      <c r="O1613" s="1">
        <f t="shared" si="181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2047015</v>
      </c>
      <c r="B1614">
        <v>936</v>
      </c>
      <c r="C1614">
        <f t="shared" si="176"/>
        <v>287</v>
      </c>
      <c r="D1614">
        <f t="shared" si="177"/>
        <v>2047.0150000000001</v>
      </c>
      <c r="E1614">
        <f t="shared" si="178"/>
        <v>4537.125</v>
      </c>
      <c r="F1614" s="1">
        <f t="shared" si="181"/>
        <v>150</v>
      </c>
      <c r="G1614" s="1">
        <f t="shared" si="181"/>
        <v>170</v>
      </c>
      <c r="H1614" s="1">
        <f t="shared" si="181"/>
        <v>39</v>
      </c>
      <c r="I1614" s="1">
        <f t="shared" si="181"/>
        <v>23</v>
      </c>
      <c r="J1614" s="1">
        <f t="shared" si="181"/>
        <v>16</v>
      </c>
      <c r="K1614" s="1">
        <f t="shared" si="181"/>
        <v>19</v>
      </c>
      <c r="L1614" s="1">
        <f t="shared" si="181"/>
        <v>7</v>
      </c>
      <c r="M1614" s="1">
        <f t="shared" si="181"/>
        <v>2</v>
      </c>
      <c r="N1614" s="1">
        <f t="shared" si="181"/>
        <v>3</v>
      </c>
      <c r="O1614" s="1">
        <f t="shared" si="181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2047047</v>
      </c>
      <c r="B1615">
        <v>1005</v>
      </c>
      <c r="C1615">
        <f t="shared" si="176"/>
        <v>218</v>
      </c>
      <c r="D1615">
        <f t="shared" si="177"/>
        <v>2047.047</v>
      </c>
      <c r="E1615">
        <f t="shared" si="178"/>
        <v>4537.1570000000002</v>
      </c>
      <c r="F1615" s="1">
        <f t="shared" si="181"/>
        <v>150</v>
      </c>
      <c r="G1615" s="1">
        <f t="shared" si="181"/>
        <v>171</v>
      </c>
      <c r="H1615" s="1">
        <f t="shared" si="181"/>
        <v>39</v>
      </c>
      <c r="I1615" s="1">
        <f t="shared" si="181"/>
        <v>23</v>
      </c>
      <c r="J1615" s="1">
        <f t="shared" si="181"/>
        <v>16</v>
      </c>
      <c r="K1615" s="1">
        <f t="shared" si="181"/>
        <v>19</v>
      </c>
      <c r="L1615" s="1">
        <f t="shared" si="181"/>
        <v>7</v>
      </c>
      <c r="M1615" s="1">
        <f t="shared" si="181"/>
        <v>2</v>
      </c>
      <c r="N1615" s="1">
        <f t="shared" si="181"/>
        <v>3</v>
      </c>
      <c r="O1615" s="1">
        <f t="shared" si="181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2047047</v>
      </c>
      <c r="B1616">
        <v>0</v>
      </c>
      <c r="C1616">
        <f t="shared" si="176"/>
        <v>1223</v>
      </c>
      <c r="D1616">
        <f t="shared" si="177"/>
        <v>2047.047</v>
      </c>
      <c r="E1616">
        <f t="shared" si="178"/>
        <v>4537.1570000000002</v>
      </c>
      <c r="F1616" s="1">
        <f t="shared" si="181"/>
        <v>150</v>
      </c>
      <c r="G1616" s="1">
        <f t="shared" si="181"/>
        <v>171</v>
      </c>
      <c r="H1616" s="1">
        <f t="shared" si="181"/>
        <v>39</v>
      </c>
      <c r="I1616" s="1">
        <f t="shared" si="181"/>
        <v>23</v>
      </c>
      <c r="J1616" s="1">
        <f t="shared" si="181"/>
        <v>16</v>
      </c>
      <c r="K1616" s="1">
        <f t="shared" si="181"/>
        <v>19</v>
      </c>
      <c r="L1616" s="1">
        <f t="shared" si="181"/>
        <v>7</v>
      </c>
      <c r="M1616" s="1">
        <f t="shared" si="181"/>
        <v>2</v>
      </c>
      <c r="N1616" s="1">
        <f t="shared" si="181"/>
        <v>3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2050062</v>
      </c>
      <c r="B1617">
        <v>0</v>
      </c>
      <c r="C1617">
        <f t="shared" si="176"/>
        <v>1223</v>
      </c>
      <c r="D1617">
        <f t="shared" si="177"/>
        <v>2050.0619999999999</v>
      </c>
      <c r="E1617">
        <f t="shared" si="178"/>
        <v>4540.1720000000005</v>
      </c>
      <c r="F1617" s="1">
        <f t="shared" si="181"/>
        <v>150</v>
      </c>
      <c r="G1617" s="1">
        <f t="shared" si="181"/>
        <v>171</v>
      </c>
      <c r="H1617" s="1">
        <f t="shared" si="181"/>
        <v>39</v>
      </c>
      <c r="I1617" s="1">
        <f t="shared" si="181"/>
        <v>23</v>
      </c>
      <c r="J1617" s="1">
        <f t="shared" si="181"/>
        <v>16</v>
      </c>
      <c r="K1617" s="1">
        <f t="shared" si="181"/>
        <v>19</v>
      </c>
      <c r="L1617" s="1">
        <f t="shared" si="181"/>
        <v>7</v>
      </c>
      <c r="M1617" s="1">
        <f t="shared" si="181"/>
        <v>2</v>
      </c>
      <c r="N1617" s="1">
        <f t="shared" si="181"/>
        <v>3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1 </v>
      </c>
    </row>
    <row r="1618" spans="1:27" x14ac:dyDescent="0.25">
      <c r="A1618">
        <v>2050062</v>
      </c>
      <c r="B1618">
        <v>0</v>
      </c>
      <c r="C1618">
        <f t="shared" si="176"/>
        <v>1223</v>
      </c>
      <c r="D1618">
        <f t="shared" si="177"/>
        <v>2050.0619999999999</v>
      </c>
      <c r="E1618">
        <f t="shared" si="178"/>
        <v>4540.1720000000005</v>
      </c>
      <c r="F1618" s="1">
        <f t="shared" ref="F1618:O1633" si="182">F1617+Q1618</f>
        <v>150</v>
      </c>
      <c r="G1618" s="1">
        <f t="shared" si="182"/>
        <v>171</v>
      </c>
      <c r="H1618" s="1">
        <f t="shared" si="182"/>
        <v>39</v>
      </c>
      <c r="I1618" s="1">
        <f t="shared" si="182"/>
        <v>23</v>
      </c>
      <c r="J1618" s="1">
        <f t="shared" si="182"/>
        <v>16</v>
      </c>
      <c r="K1618" s="1">
        <f t="shared" si="182"/>
        <v>19</v>
      </c>
      <c r="L1618" s="1">
        <f t="shared" si="182"/>
        <v>7</v>
      </c>
      <c r="M1618" s="1">
        <f t="shared" si="182"/>
        <v>2</v>
      </c>
      <c r="N1618" s="1">
        <f t="shared" si="182"/>
        <v>3</v>
      </c>
      <c r="O1618" s="1">
        <f t="shared" si="182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2050765</v>
      </c>
      <c r="B1619">
        <v>0</v>
      </c>
      <c r="C1619">
        <f t="shared" si="176"/>
        <v>1223</v>
      </c>
      <c r="D1619">
        <f t="shared" si="177"/>
        <v>2050.7649999999999</v>
      </c>
      <c r="E1619">
        <f t="shared" si="178"/>
        <v>4540.875</v>
      </c>
      <c r="F1619" s="1">
        <f t="shared" si="182"/>
        <v>150</v>
      </c>
      <c r="G1619" s="1">
        <f t="shared" si="182"/>
        <v>171</v>
      </c>
      <c r="H1619" s="1">
        <f t="shared" si="182"/>
        <v>39</v>
      </c>
      <c r="I1619" s="1">
        <f t="shared" si="182"/>
        <v>23</v>
      </c>
      <c r="J1619" s="1">
        <f t="shared" si="182"/>
        <v>16</v>
      </c>
      <c r="K1619" s="1">
        <f t="shared" si="182"/>
        <v>19</v>
      </c>
      <c r="L1619" s="1">
        <f t="shared" si="182"/>
        <v>7</v>
      </c>
      <c r="M1619" s="1">
        <f t="shared" si="182"/>
        <v>2</v>
      </c>
      <c r="N1619" s="1">
        <f t="shared" si="182"/>
        <v>3</v>
      </c>
      <c r="O1619" s="1">
        <f t="shared" si="182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2050984</v>
      </c>
      <c r="B1620">
        <v>0</v>
      </c>
      <c r="C1620">
        <f t="shared" si="176"/>
        <v>1223</v>
      </c>
      <c r="D1620">
        <f t="shared" si="177"/>
        <v>2050.9839999999999</v>
      </c>
      <c r="E1620">
        <f t="shared" si="178"/>
        <v>4541.0940000000001</v>
      </c>
      <c r="F1620" s="1">
        <f t="shared" si="182"/>
        <v>150</v>
      </c>
      <c r="G1620" s="1">
        <f t="shared" si="182"/>
        <v>171</v>
      </c>
      <c r="H1620" s="1">
        <f t="shared" si="182"/>
        <v>39</v>
      </c>
      <c r="I1620" s="1">
        <f t="shared" si="182"/>
        <v>23</v>
      </c>
      <c r="J1620" s="1">
        <f t="shared" si="182"/>
        <v>16</v>
      </c>
      <c r="K1620" s="1">
        <f t="shared" si="182"/>
        <v>19</v>
      </c>
      <c r="L1620" s="1">
        <f t="shared" si="182"/>
        <v>7</v>
      </c>
      <c r="M1620" s="1">
        <f t="shared" si="182"/>
        <v>2</v>
      </c>
      <c r="N1620" s="1">
        <f t="shared" si="182"/>
        <v>3</v>
      </c>
      <c r="O1620" s="1">
        <f t="shared" si="182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2051094</v>
      </c>
      <c r="B1621">
        <v>0</v>
      </c>
      <c r="C1621">
        <f t="shared" si="176"/>
        <v>1223</v>
      </c>
      <c r="D1621">
        <f t="shared" si="177"/>
        <v>2051.0940000000001</v>
      </c>
      <c r="E1621">
        <f t="shared" si="178"/>
        <v>4541.2039999999997</v>
      </c>
      <c r="F1621" s="1">
        <f t="shared" si="182"/>
        <v>150</v>
      </c>
      <c r="G1621" s="1">
        <f t="shared" si="182"/>
        <v>171</v>
      </c>
      <c r="H1621" s="1">
        <f t="shared" si="182"/>
        <v>39</v>
      </c>
      <c r="I1621" s="1">
        <f t="shared" si="182"/>
        <v>23</v>
      </c>
      <c r="J1621" s="1">
        <f t="shared" si="182"/>
        <v>16</v>
      </c>
      <c r="K1621" s="1">
        <f t="shared" si="182"/>
        <v>19</v>
      </c>
      <c r="L1621" s="1">
        <f t="shared" si="182"/>
        <v>7</v>
      </c>
      <c r="M1621" s="1">
        <f t="shared" si="182"/>
        <v>2</v>
      </c>
      <c r="N1621" s="1">
        <f t="shared" si="182"/>
        <v>3</v>
      </c>
      <c r="O1621" s="1">
        <f t="shared" si="182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1 </v>
      </c>
    </row>
    <row r="1622" spans="1:27" x14ac:dyDescent="0.25">
      <c r="A1622">
        <v>2051203</v>
      </c>
      <c r="B1622">
        <v>0</v>
      </c>
      <c r="C1622">
        <f t="shared" si="176"/>
        <v>1223</v>
      </c>
      <c r="D1622">
        <f t="shared" si="177"/>
        <v>2051.203</v>
      </c>
      <c r="E1622">
        <f t="shared" si="178"/>
        <v>4541.3130000000001</v>
      </c>
      <c r="F1622" s="1">
        <f t="shared" si="182"/>
        <v>150</v>
      </c>
      <c r="G1622" s="1">
        <f t="shared" si="182"/>
        <v>171</v>
      </c>
      <c r="H1622" s="1">
        <f t="shared" si="182"/>
        <v>39</v>
      </c>
      <c r="I1622" s="1">
        <f t="shared" si="182"/>
        <v>23</v>
      </c>
      <c r="J1622" s="1">
        <f t="shared" si="182"/>
        <v>16</v>
      </c>
      <c r="K1622" s="1">
        <f t="shared" si="182"/>
        <v>19</v>
      </c>
      <c r="L1622" s="1">
        <f t="shared" si="182"/>
        <v>7</v>
      </c>
      <c r="M1622" s="1">
        <f t="shared" si="182"/>
        <v>2</v>
      </c>
      <c r="N1622" s="1">
        <f t="shared" si="182"/>
        <v>3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2052297</v>
      </c>
      <c r="B1623">
        <v>0</v>
      </c>
      <c r="C1623">
        <f t="shared" si="176"/>
        <v>1223</v>
      </c>
      <c r="D1623">
        <f t="shared" si="177"/>
        <v>2052.297</v>
      </c>
      <c r="E1623">
        <f t="shared" si="178"/>
        <v>4542.4070000000002</v>
      </c>
      <c r="F1623" s="1">
        <f t="shared" si="182"/>
        <v>150</v>
      </c>
      <c r="G1623" s="1">
        <f t="shared" si="182"/>
        <v>171</v>
      </c>
      <c r="H1623" s="1">
        <f t="shared" si="182"/>
        <v>39</v>
      </c>
      <c r="I1623" s="1">
        <f t="shared" si="182"/>
        <v>23</v>
      </c>
      <c r="J1623" s="1">
        <f t="shared" si="182"/>
        <v>16</v>
      </c>
      <c r="K1623" s="1">
        <f t="shared" si="182"/>
        <v>19</v>
      </c>
      <c r="L1623" s="1">
        <f t="shared" si="182"/>
        <v>7</v>
      </c>
      <c r="M1623" s="1">
        <f t="shared" si="182"/>
        <v>2</v>
      </c>
      <c r="N1623" s="1">
        <f t="shared" si="182"/>
        <v>3</v>
      </c>
      <c r="O1623" s="1">
        <f t="shared" si="182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2058219</v>
      </c>
      <c r="B1624">
        <v>1101</v>
      </c>
      <c r="C1624">
        <f t="shared" si="176"/>
        <v>122</v>
      </c>
      <c r="D1624">
        <f t="shared" si="177"/>
        <v>2058.2190000000001</v>
      </c>
      <c r="E1624">
        <f t="shared" si="178"/>
        <v>4548.3289999999997</v>
      </c>
      <c r="F1624" s="1">
        <f t="shared" si="182"/>
        <v>150</v>
      </c>
      <c r="G1624" s="1">
        <f t="shared" si="182"/>
        <v>172</v>
      </c>
      <c r="H1624" s="1">
        <f t="shared" si="182"/>
        <v>39</v>
      </c>
      <c r="I1624" s="1">
        <f t="shared" si="182"/>
        <v>23</v>
      </c>
      <c r="J1624" s="1">
        <f t="shared" si="182"/>
        <v>16</v>
      </c>
      <c r="K1624" s="1">
        <f t="shared" si="182"/>
        <v>19</v>
      </c>
      <c r="L1624" s="1">
        <f t="shared" si="182"/>
        <v>7</v>
      </c>
      <c r="M1624" s="1">
        <f t="shared" si="182"/>
        <v>2</v>
      </c>
      <c r="N1624" s="1">
        <f t="shared" si="182"/>
        <v>3</v>
      </c>
      <c r="O1624" s="1">
        <f t="shared" si="182"/>
        <v>0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2058578</v>
      </c>
      <c r="B1625">
        <v>1025</v>
      </c>
      <c r="C1625">
        <f t="shared" si="176"/>
        <v>198</v>
      </c>
      <c r="D1625">
        <f t="shared" si="177"/>
        <v>2058.578</v>
      </c>
      <c r="E1625">
        <f t="shared" si="178"/>
        <v>4548.6880000000001</v>
      </c>
      <c r="F1625" s="1">
        <f t="shared" si="182"/>
        <v>150</v>
      </c>
      <c r="G1625" s="1">
        <f t="shared" si="182"/>
        <v>173</v>
      </c>
      <c r="H1625" s="1">
        <f t="shared" si="182"/>
        <v>39</v>
      </c>
      <c r="I1625" s="1">
        <f t="shared" si="182"/>
        <v>23</v>
      </c>
      <c r="J1625" s="1">
        <f t="shared" si="182"/>
        <v>16</v>
      </c>
      <c r="K1625" s="1">
        <f t="shared" si="182"/>
        <v>19</v>
      </c>
      <c r="L1625" s="1">
        <f t="shared" si="182"/>
        <v>7</v>
      </c>
      <c r="M1625" s="1">
        <f t="shared" si="182"/>
        <v>2</v>
      </c>
      <c r="N1625" s="1">
        <f t="shared" si="182"/>
        <v>3</v>
      </c>
      <c r="O1625" s="1">
        <f t="shared" si="182"/>
        <v>0</v>
      </c>
      <c r="P1625" s="2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2059000</v>
      </c>
      <c r="B1626">
        <v>1082</v>
      </c>
      <c r="C1626">
        <f t="shared" si="176"/>
        <v>141</v>
      </c>
      <c r="D1626">
        <f t="shared" si="177"/>
        <v>2059</v>
      </c>
      <c r="E1626">
        <f t="shared" si="178"/>
        <v>4549.1100000000006</v>
      </c>
      <c r="F1626" s="1">
        <f t="shared" si="182"/>
        <v>150</v>
      </c>
      <c r="G1626" s="1">
        <f t="shared" si="182"/>
        <v>174</v>
      </c>
      <c r="H1626" s="1">
        <f t="shared" si="182"/>
        <v>39</v>
      </c>
      <c r="I1626" s="1">
        <f t="shared" si="182"/>
        <v>23</v>
      </c>
      <c r="J1626" s="1">
        <f t="shared" si="182"/>
        <v>16</v>
      </c>
      <c r="K1626" s="1">
        <f t="shared" si="182"/>
        <v>19</v>
      </c>
      <c r="L1626" s="1">
        <f t="shared" si="182"/>
        <v>7</v>
      </c>
      <c r="M1626" s="1">
        <f t="shared" si="182"/>
        <v>2</v>
      </c>
      <c r="N1626" s="1">
        <f t="shared" si="182"/>
        <v>3</v>
      </c>
      <c r="O1626" s="1">
        <f t="shared" si="182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2059437</v>
      </c>
      <c r="B1627">
        <v>1030</v>
      </c>
      <c r="C1627">
        <f t="shared" si="176"/>
        <v>193</v>
      </c>
      <c r="D1627">
        <f t="shared" si="177"/>
        <v>2059.4369999999999</v>
      </c>
      <c r="E1627">
        <f t="shared" si="178"/>
        <v>4549.5470000000005</v>
      </c>
      <c r="F1627" s="1">
        <f t="shared" si="182"/>
        <v>150</v>
      </c>
      <c r="G1627" s="1">
        <f t="shared" si="182"/>
        <v>175</v>
      </c>
      <c r="H1627" s="1">
        <f t="shared" si="182"/>
        <v>39</v>
      </c>
      <c r="I1627" s="1">
        <f t="shared" si="182"/>
        <v>23</v>
      </c>
      <c r="J1627" s="1">
        <f t="shared" si="182"/>
        <v>16</v>
      </c>
      <c r="K1627" s="1">
        <f t="shared" si="182"/>
        <v>19</v>
      </c>
      <c r="L1627" s="1">
        <f t="shared" si="182"/>
        <v>7</v>
      </c>
      <c r="M1627" s="1">
        <f t="shared" si="182"/>
        <v>2</v>
      </c>
      <c r="N1627" s="1">
        <f t="shared" si="182"/>
        <v>3</v>
      </c>
      <c r="O1627" s="1">
        <f t="shared" si="182"/>
        <v>0</v>
      </c>
      <c r="P1627" s="2"/>
      <c r="Q1627" t="str">
        <f>LOOKUP(C:C, {0,115,230,345,460,575,690,805,920,1035,1150}, {"1"," 0","0 ","0 ","0 ","0 ","0 ","0 ","0 ","0 ","0 "})</f>
        <v xml:space="preserve"> 0</v>
      </c>
      <c r="R1627" t="str">
        <f>LOOKUP(C:C, {0,115,230,345,460,575,690,805,920,1035,1150}, {"0 ","1 ","0 ","0 ","0 ","0 ","0 ","0 ","0 ","0 ","0 "})</f>
        <v xml:space="preserve">1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2059500</v>
      </c>
      <c r="B1628">
        <v>1085</v>
      </c>
      <c r="C1628">
        <f t="shared" si="176"/>
        <v>138</v>
      </c>
      <c r="D1628">
        <f t="shared" si="177"/>
        <v>2059.5</v>
      </c>
      <c r="E1628">
        <f t="shared" si="178"/>
        <v>4549.6100000000006</v>
      </c>
      <c r="F1628" s="1">
        <f t="shared" si="182"/>
        <v>150</v>
      </c>
      <c r="G1628" s="1">
        <f t="shared" si="182"/>
        <v>176</v>
      </c>
      <c r="H1628" s="1">
        <f t="shared" si="182"/>
        <v>39</v>
      </c>
      <c r="I1628" s="1">
        <f t="shared" si="182"/>
        <v>23</v>
      </c>
      <c r="J1628" s="1">
        <f t="shared" si="182"/>
        <v>16</v>
      </c>
      <c r="K1628" s="1">
        <f t="shared" si="182"/>
        <v>19</v>
      </c>
      <c r="L1628" s="1">
        <f t="shared" si="182"/>
        <v>7</v>
      </c>
      <c r="M1628" s="1">
        <f t="shared" si="182"/>
        <v>2</v>
      </c>
      <c r="N1628" s="1">
        <f t="shared" si="182"/>
        <v>3</v>
      </c>
      <c r="O1628" s="1">
        <f t="shared" si="182"/>
        <v>0</v>
      </c>
      <c r="P1628" s="2"/>
      <c r="Q1628" t="str">
        <f>LOOKUP(C:C, {0,115,230,345,460,575,690,805,920,1035,1150}, {"1"," 0","0 ","0 ","0 ","0 ","0 ","0 ","0 ","0 ","0 "})</f>
        <v xml:space="preserve"> 0</v>
      </c>
      <c r="R1628" t="str">
        <f>LOOKUP(C:C, {0,115,230,345,460,575,690,805,920,1035,1150}, {"0 ","1 ","0 ","0 ","0 ","0 ","0 ","0 ","0 ","0 ","0 "})</f>
        <v xml:space="preserve">1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2059500</v>
      </c>
      <c r="B1629">
        <v>0</v>
      </c>
      <c r="C1629">
        <f t="shared" si="176"/>
        <v>1223</v>
      </c>
      <c r="D1629">
        <f t="shared" si="177"/>
        <v>2059.5</v>
      </c>
      <c r="E1629">
        <f t="shared" si="178"/>
        <v>4549.6100000000006</v>
      </c>
      <c r="F1629" s="1">
        <f t="shared" si="182"/>
        <v>150</v>
      </c>
      <c r="G1629" s="1">
        <f t="shared" si="182"/>
        <v>176</v>
      </c>
      <c r="H1629" s="1">
        <f t="shared" si="182"/>
        <v>39</v>
      </c>
      <c r="I1629" s="1">
        <f t="shared" si="182"/>
        <v>23</v>
      </c>
      <c r="J1629" s="1">
        <f t="shared" si="182"/>
        <v>16</v>
      </c>
      <c r="K1629" s="1">
        <f t="shared" si="182"/>
        <v>19</v>
      </c>
      <c r="L1629" s="1">
        <f t="shared" si="182"/>
        <v>7</v>
      </c>
      <c r="M1629" s="1">
        <f t="shared" si="182"/>
        <v>2</v>
      </c>
      <c r="N1629" s="1">
        <f t="shared" si="182"/>
        <v>3</v>
      </c>
      <c r="O1629" s="1">
        <f t="shared" si="182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2062515</v>
      </c>
      <c r="B1630">
        <v>0</v>
      </c>
      <c r="C1630">
        <f t="shared" si="176"/>
        <v>1223</v>
      </c>
      <c r="D1630">
        <f t="shared" si="177"/>
        <v>2062.5149999999999</v>
      </c>
      <c r="E1630">
        <f t="shared" si="178"/>
        <v>4552.625</v>
      </c>
      <c r="F1630" s="1">
        <f t="shared" si="182"/>
        <v>150</v>
      </c>
      <c r="G1630" s="1">
        <f t="shared" si="182"/>
        <v>176</v>
      </c>
      <c r="H1630" s="1">
        <f t="shared" si="182"/>
        <v>39</v>
      </c>
      <c r="I1630" s="1">
        <f t="shared" si="182"/>
        <v>23</v>
      </c>
      <c r="J1630" s="1">
        <f t="shared" si="182"/>
        <v>16</v>
      </c>
      <c r="K1630" s="1">
        <f t="shared" si="182"/>
        <v>19</v>
      </c>
      <c r="L1630" s="1">
        <f t="shared" si="182"/>
        <v>7</v>
      </c>
      <c r="M1630" s="1">
        <f t="shared" si="182"/>
        <v>2</v>
      </c>
      <c r="N1630" s="1">
        <f t="shared" si="182"/>
        <v>3</v>
      </c>
      <c r="O1630" s="1">
        <f t="shared" si="182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1 </v>
      </c>
    </row>
    <row r="1631" spans="1:27" x14ac:dyDescent="0.25">
      <c r="A1631">
        <v>2064406</v>
      </c>
      <c r="B1631">
        <v>1101</v>
      </c>
      <c r="C1631">
        <f t="shared" si="176"/>
        <v>122</v>
      </c>
      <c r="D1631">
        <f t="shared" si="177"/>
        <v>2064.4059999999999</v>
      </c>
      <c r="E1631">
        <f t="shared" si="178"/>
        <v>4554.5159999999996</v>
      </c>
      <c r="F1631" s="1">
        <f t="shared" si="182"/>
        <v>150</v>
      </c>
      <c r="G1631" s="1">
        <f t="shared" si="182"/>
        <v>177</v>
      </c>
      <c r="H1631" s="1">
        <f t="shared" si="182"/>
        <v>39</v>
      </c>
      <c r="I1631" s="1">
        <f t="shared" si="182"/>
        <v>23</v>
      </c>
      <c r="J1631" s="1">
        <f t="shared" si="182"/>
        <v>16</v>
      </c>
      <c r="K1631" s="1">
        <f t="shared" si="182"/>
        <v>19</v>
      </c>
      <c r="L1631" s="1">
        <f t="shared" si="182"/>
        <v>7</v>
      </c>
      <c r="M1631" s="1">
        <f t="shared" si="182"/>
        <v>2</v>
      </c>
      <c r="N1631" s="1">
        <f t="shared" si="182"/>
        <v>3</v>
      </c>
      <c r="O1631" s="1">
        <f t="shared" si="182"/>
        <v>0</v>
      </c>
      <c r="P1631" s="2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2065594</v>
      </c>
      <c r="B1632">
        <v>1005</v>
      </c>
      <c r="C1632">
        <f t="shared" ref="C1632:C1695" si="183">1223-B1632</f>
        <v>218</v>
      </c>
      <c r="D1632">
        <f t="shared" ref="D1632:D1695" si="184">A1632/1000</f>
        <v>2065.5940000000001</v>
      </c>
      <c r="E1632">
        <f t="shared" ref="E1632:E1695" si="185">D1632+2490.11</f>
        <v>4555.7039999999997</v>
      </c>
      <c r="F1632" s="1">
        <f t="shared" si="182"/>
        <v>150</v>
      </c>
      <c r="G1632" s="1">
        <f t="shared" si="182"/>
        <v>178</v>
      </c>
      <c r="H1632" s="1">
        <f t="shared" si="182"/>
        <v>39</v>
      </c>
      <c r="I1632" s="1">
        <f t="shared" si="182"/>
        <v>23</v>
      </c>
      <c r="J1632" s="1">
        <f t="shared" si="182"/>
        <v>16</v>
      </c>
      <c r="K1632" s="1">
        <f t="shared" si="182"/>
        <v>19</v>
      </c>
      <c r="L1632" s="1">
        <f t="shared" si="182"/>
        <v>7</v>
      </c>
      <c r="M1632" s="1">
        <f t="shared" si="182"/>
        <v>2</v>
      </c>
      <c r="N1632" s="1">
        <f t="shared" si="182"/>
        <v>3</v>
      </c>
      <c r="O1632" s="1">
        <f t="shared" si="182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2065609</v>
      </c>
      <c r="B1633">
        <v>947</v>
      </c>
      <c r="C1633">
        <f t="shared" si="183"/>
        <v>276</v>
      </c>
      <c r="D1633">
        <f t="shared" si="184"/>
        <v>2065.6089999999999</v>
      </c>
      <c r="E1633">
        <f t="shared" si="185"/>
        <v>4555.7190000000001</v>
      </c>
      <c r="F1633" s="1">
        <f t="shared" si="182"/>
        <v>150</v>
      </c>
      <c r="G1633" s="1">
        <f t="shared" si="182"/>
        <v>178</v>
      </c>
      <c r="H1633" s="1">
        <f t="shared" si="182"/>
        <v>40</v>
      </c>
      <c r="I1633" s="1">
        <f t="shared" si="182"/>
        <v>23</v>
      </c>
      <c r="J1633" s="1">
        <f t="shared" si="182"/>
        <v>16</v>
      </c>
      <c r="K1633" s="1">
        <f t="shared" si="182"/>
        <v>19</v>
      </c>
      <c r="L1633" s="1">
        <f t="shared" si="182"/>
        <v>7</v>
      </c>
      <c r="M1633" s="1">
        <f t="shared" si="182"/>
        <v>2</v>
      </c>
      <c r="N1633" s="1">
        <f t="shared" si="182"/>
        <v>3</v>
      </c>
      <c r="O1633" s="1">
        <f t="shared" si="182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1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2065953</v>
      </c>
      <c r="B1634">
        <v>1101</v>
      </c>
      <c r="C1634">
        <f t="shared" si="183"/>
        <v>122</v>
      </c>
      <c r="D1634">
        <f t="shared" si="184"/>
        <v>2065.953</v>
      </c>
      <c r="E1634">
        <f t="shared" si="185"/>
        <v>4556.0630000000001</v>
      </c>
      <c r="F1634" s="1">
        <f t="shared" ref="F1634:O1649" si="186">F1633+Q1634</f>
        <v>150</v>
      </c>
      <c r="G1634" s="1">
        <f t="shared" si="186"/>
        <v>179</v>
      </c>
      <c r="H1634" s="1">
        <f t="shared" si="186"/>
        <v>40</v>
      </c>
      <c r="I1634" s="1">
        <f t="shared" si="186"/>
        <v>23</v>
      </c>
      <c r="J1634" s="1">
        <f t="shared" si="186"/>
        <v>16</v>
      </c>
      <c r="K1634" s="1">
        <f t="shared" si="186"/>
        <v>19</v>
      </c>
      <c r="L1634" s="1">
        <f t="shared" si="186"/>
        <v>7</v>
      </c>
      <c r="M1634" s="1">
        <f t="shared" si="186"/>
        <v>2</v>
      </c>
      <c r="N1634" s="1">
        <f t="shared" si="186"/>
        <v>3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2066328</v>
      </c>
      <c r="B1635">
        <v>1063</v>
      </c>
      <c r="C1635">
        <f t="shared" si="183"/>
        <v>160</v>
      </c>
      <c r="D1635">
        <f t="shared" si="184"/>
        <v>2066.328</v>
      </c>
      <c r="E1635">
        <f t="shared" si="185"/>
        <v>4556.4380000000001</v>
      </c>
      <c r="F1635" s="1">
        <f t="shared" si="186"/>
        <v>150</v>
      </c>
      <c r="G1635" s="1">
        <f t="shared" si="186"/>
        <v>180</v>
      </c>
      <c r="H1635" s="1">
        <f t="shared" si="186"/>
        <v>40</v>
      </c>
      <c r="I1635" s="1">
        <f t="shared" si="186"/>
        <v>23</v>
      </c>
      <c r="J1635" s="1">
        <f t="shared" si="186"/>
        <v>16</v>
      </c>
      <c r="K1635" s="1">
        <f t="shared" si="186"/>
        <v>19</v>
      </c>
      <c r="L1635" s="1">
        <f t="shared" si="186"/>
        <v>7</v>
      </c>
      <c r="M1635" s="1">
        <f t="shared" si="186"/>
        <v>2</v>
      </c>
      <c r="N1635" s="1">
        <f t="shared" si="186"/>
        <v>3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2066375</v>
      </c>
      <c r="B1636">
        <v>1150</v>
      </c>
      <c r="C1636">
        <f t="shared" si="183"/>
        <v>73</v>
      </c>
      <c r="D1636">
        <f t="shared" si="184"/>
        <v>2066.375</v>
      </c>
      <c r="E1636">
        <f t="shared" si="185"/>
        <v>4556.4850000000006</v>
      </c>
      <c r="F1636" s="1">
        <f t="shared" si="186"/>
        <v>151</v>
      </c>
      <c r="G1636" s="1">
        <f t="shared" si="186"/>
        <v>180</v>
      </c>
      <c r="H1636" s="1">
        <f t="shared" si="186"/>
        <v>40</v>
      </c>
      <c r="I1636" s="1">
        <f t="shared" si="186"/>
        <v>23</v>
      </c>
      <c r="J1636" s="1">
        <f t="shared" si="186"/>
        <v>16</v>
      </c>
      <c r="K1636" s="1">
        <f t="shared" si="186"/>
        <v>19</v>
      </c>
      <c r="L1636" s="1">
        <f t="shared" si="186"/>
        <v>7</v>
      </c>
      <c r="M1636" s="1">
        <f t="shared" si="186"/>
        <v>2</v>
      </c>
      <c r="N1636" s="1">
        <f t="shared" si="186"/>
        <v>3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2066578</v>
      </c>
      <c r="B1637">
        <v>1043</v>
      </c>
      <c r="C1637">
        <f t="shared" si="183"/>
        <v>180</v>
      </c>
      <c r="D1637">
        <f t="shared" si="184"/>
        <v>2066.578</v>
      </c>
      <c r="E1637">
        <f t="shared" si="185"/>
        <v>4556.6880000000001</v>
      </c>
      <c r="F1637" s="1">
        <f t="shared" si="186"/>
        <v>151</v>
      </c>
      <c r="G1637" s="1">
        <f t="shared" si="186"/>
        <v>181</v>
      </c>
      <c r="H1637" s="1">
        <f t="shared" si="186"/>
        <v>40</v>
      </c>
      <c r="I1637" s="1">
        <f t="shared" si="186"/>
        <v>23</v>
      </c>
      <c r="J1637" s="1">
        <f t="shared" si="186"/>
        <v>16</v>
      </c>
      <c r="K1637" s="1">
        <f t="shared" si="186"/>
        <v>19</v>
      </c>
      <c r="L1637" s="1">
        <f t="shared" si="186"/>
        <v>7</v>
      </c>
      <c r="M1637" s="1">
        <f t="shared" si="186"/>
        <v>2</v>
      </c>
      <c r="N1637" s="1">
        <f t="shared" si="186"/>
        <v>3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2066578</v>
      </c>
      <c r="B1638">
        <v>0</v>
      </c>
      <c r="C1638">
        <f t="shared" si="183"/>
        <v>1223</v>
      </c>
      <c r="D1638">
        <f t="shared" si="184"/>
        <v>2066.578</v>
      </c>
      <c r="E1638">
        <f t="shared" si="185"/>
        <v>4556.6880000000001</v>
      </c>
      <c r="F1638" s="1">
        <f t="shared" si="186"/>
        <v>151</v>
      </c>
      <c r="G1638" s="1">
        <f t="shared" si="186"/>
        <v>181</v>
      </c>
      <c r="H1638" s="1">
        <f t="shared" si="186"/>
        <v>40</v>
      </c>
      <c r="I1638" s="1">
        <f t="shared" si="186"/>
        <v>23</v>
      </c>
      <c r="J1638" s="1">
        <f t="shared" si="186"/>
        <v>16</v>
      </c>
      <c r="K1638" s="1">
        <f t="shared" si="186"/>
        <v>19</v>
      </c>
      <c r="L1638" s="1">
        <f t="shared" si="186"/>
        <v>7</v>
      </c>
      <c r="M1638" s="1">
        <f t="shared" si="186"/>
        <v>2</v>
      </c>
      <c r="N1638" s="1">
        <f t="shared" si="186"/>
        <v>3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2066906</v>
      </c>
      <c r="B1639">
        <v>1043</v>
      </c>
      <c r="C1639">
        <f t="shared" si="183"/>
        <v>180</v>
      </c>
      <c r="D1639">
        <f t="shared" si="184"/>
        <v>2066.9059999999999</v>
      </c>
      <c r="E1639">
        <f t="shared" si="185"/>
        <v>4557.0159999999996</v>
      </c>
      <c r="F1639" s="1">
        <f t="shared" si="186"/>
        <v>151</v>
      </c>
      <c r="G1639" s="1">
        <f t="shared" si="186"/>
        <v>182</v>
      </c>
      <c r="H1639" s="1">
        <f t="shared" si="186"/>
        <v>40</v>
      </c>
      <c r="I1639" s="1">
        <f t="shared" si="186"/>
        <v>23</v>
      </c>
      <c r="J1639" s="1">
        <f t="shared" si="186"/>
        <v>16</v>
      </c>
      <c r="K1639" s="1">
        <f t="shared" si="186"/>
        <v>19</v>
      </c>
      <c r="L1639" s="1">
        <f t="shared" si="186"/>
        <v>7</v>
      </c>
      <c r="M1639" s="1">
        <f t="shared" si="186"/>
        <v>2</v>
      </c>
      <c r="N1639" s="1">
        <f t="shared" si="186"/>
        <v>3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2069609</v>
      </c>
      <c r="B1640">
        <v>0</v>
      </c>
      <c r="C1640">
        <f t="shared" si="183"/>
        <v>1223</v>
      </c>
      <c r="D1640">
        <f t="shared" si="184"/>
        <v>2069.6089999999999</v>
      </c>
      <c r="E1640">
        <f t="shared" si="185"/>
        <v>4559.7190000000001</v>
      </c>
      <c r="F1640" s="1">
        <f t="shared" si="186"/>
        <v>151</v>
      </c>
      <c r="G1640" s="1">
        <f t="shared" si="186"/>
        <v>182</v>
      </c>
      <c r="H1640" s="1">
        <f t="shared" si="186"/>
        <v>40</v>
      </c>
      <c r="I1640" s="1">
        <f t="shared" si="186"/>
        <v>23</v>
      </c>
      <c r="J1640" s="1">
        <f t="shared" si="186"/>
        <v>16</v>
      </c>
      <c r="K1640" s="1">
        <f t="shared" si="186"/>
        <v>19</v>
      </c>
      <c r="L1640" s="1">
        <f t="shared" si="186"/>
        <v>7</v>
      </c>
      <c r="M1640" s="1">
        <f t="shared" si="186"/>
        <v>2</v>
      </c>
      <c r="N1640" s="1">
        <f t="shared" si="186"/>
        <v>3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2069984</v>
      </c>
      <c r="B1641">
        <v>0</v>
      </c>
      <c r="C1641">
        <f t="shared" si="183"/>
        <v>1223</v>
      </c>
      <c r="D1641">
        <f t="shared" si="184"/>
        <v>2069.9839999999999</v>
      </c>
      <c r="E1641">
        <f t="shared" si="185"/>
        <v>4560.0940000000001</v>
      </c>
      <c r="F1641" s="1">
        <f t="shared" si="186"/>
        <v>151</v>
      </c>
      <c r="G1641" s="1">
        <f t="shared" si="186"/>
        <v>182</v>
      </c>
      <c r="H1641" s="1">
        <f t="shared" si="186"/>
        <v>40</v>
      </c>
      <c r="I1641" s="1">
        <f t="shared" si="186"/>
        <v>23</v>
      </c>
      <c r="J1641" s="1">
        <f t="shared" si="186"/>
        <v>16</v>
      </c>
      <c r="K1641" s="1">
        <f t="shared" si="186"/>
        <v>19</v>
      </c>
      <c r="L1641" s="1">
        <f t="shared" si="186"/>
        <v>7</v>
      </c>
      <c r="M1641" s="1">
        <f t="shared" si="186"/>
        <v>2</v>
      </c>
      <c r="N1641" s="1">
        <f t="shared" si="186"/>
        <v>3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2070094</v>
      </c>
      <c r="B1642">
        <v>0</v>
      </c>
      <c r="C1642">
        <f t="shared" si="183"/>
        <v>1223</v>
      </c>
      <c r="D1642">
        <f t="shared" si="184"/>
        <v>2070.0940000000001</v>
      </c>
      <c r="E1642">
        <f t="shared" si="185"/>
        <v>4560.2039999999997</v>
      </c>
      <c r="F1642" s="1">
        <f t="shared" si="186"/>
        <v>151</v>
      </c>
      <c r="G1642" s="1">
        <f t="shared" si="186"/>
        <v>182</v>
      </c>
      <c r="H1642" s="1">
        <f t="shared" si="186"/>
        <v>40</v>
      </c>
      <c r="I1642" s="1">
        <f t="shared" si="186"/>
        <v>23</v>
      </c>
      <c r="J1642" s="1">
        <f t="shared" si="186"/>
        <v>16</v>
      </c>
      <c r="K1642" s="1">
        <f t="shared" si="186"/>
        <v>19</v>
      </c>
      <c r="L1642" s="1">
        <f t="shared" si="186"/>
        <v>7</v>
      </c>
      <c r="M1642" s="1">
        <f t="shared" si="186"/>
        <v>2</v>
      </c>
      <c r="N1642" s="1">
        <f t="shared" si="186"/>
        <v>3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1 </v>
      </c>
    </row>
    <row r="1643" spans="1:27" x14ac:dyDescent="0.25">
      <c r="A1643">
        <v>2070531</v>
      </c>
      <c r="B1643">
        <v>0</v>
      </c>
      <c r="C1643">
        <f t="shared" si="183"/>
        <v>1223</v>
      </c>
      <c r="D1643">
        <f t="shared" si="184"/>
        <v>2070.5309999999999</v>
      </c>
      <c r="E1643">
        <f t="shared" si="185"/>
        <v>4560.6409999999996</v>
      </c>
      <c r="F1643" s="1">
        <f t="shared" si="186"/>
        <v>151</v>
      </c>
      <c r="G1643" s="1">
        <f t="shared" si="186"/>
        <v>182</v>
      </c>
      <c r="H1643" s="1">
        <f t="shared" si="186"/>
        <v>40</v>
      </c>
      <c r="I1643" s="1">
        <f t="shared" si="186"/>
        <v>23</v>
      </c>
      <c r="J1643" s="1">
        <f t="shared" si="186"/>
        <v>16</v>
      </c>
      <c r="K1643" s="1">
        <f t="shared" si="186"/>
        <v>19</v>
      </c>
      <c r="L1643" s="1">
        <f t="shared" si="186"/>
        <v>7</v>
      </c>
      <c r="M1643" s="1">
        <f t="shared" si="186"/>
        <v>2</v>
      </c>
      <c r="N1643" s="1">
        <f t="shared" si="186"/>
        <v>3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1 </v>
      </c>
    </row>
    <row r="1644" spans="1:27" x14ac:dyDescent="0.25">
      <c r="A1644">
        <v>2070750</v>
      </c>
      <c r="B1644">
        <v>0</v>
      </c>
      <c r="C1644">
        <f t="shared" si="183"/>
        <v>1223</v>
      </c>
      <c r="D1644">
        <f t="shared" si="184"/>
        <v>2070.75</v>
      </c>
      <c r="E1644">
        <f t="shared" si="185"/>
        <v>4560.8600000000006</v>
      </c>
      <c r="F1644" s="1">
        <f t="shared" si="186"/>
        <v>151</v>
      </c>
      <c r="G1644" s="1">
        <f t="shared" si="186"/>
        <v>182</v>
      </c>
      <c r="H1644" s="1">
        <f t="shared" si="186"/>
        <v>40</v>
      </c>
      <c r="I1644" s="1">
        <f t="shared" si="186"/>
        <v>23</v>
      </c>
      <c r="J1644" s="1">
        <f t="shared" si="186"/>
        <v>16</v>
      </c>
      <c r="K1644" s="1">
        <f t="shared" si="186"/>
        <v>19</v>
      </c>
      <c r="L1644" s="1">
        <f t="shared" si="186"/>
        <v>7</v>
      </c>
      <c r="M1644" s="1">
        <f t="shared" si="186"/>
        <v>2</v>
      </c>
      <c r="N1644" s="1">
        <f t="shared" si="186"/>
        <v>3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2071187</v>
      </c>
      <c r="B1645">
        <v>0</v>
      </c>
      <c r="C1645">
        <f t="shared" si="183"/>
        <v>1223</v>
      </c>
      <c r="D1645">
        <f t="shared" si="184"/>
        <v>2071.1869999999999</v>
      </c>
      <c r="E1645">
        <f t="shared" si="185"/>
        <v>4561.2970000000005</v>
      </c>
      <c r="F1645" s="1">
        <f t="shared" si="186"/>
        <v>151</v>
      </c>
      <c r="G1645" s="1">
        <f t="shared" si="186"/>
        <v>182</v>
      </c>
      <c r="H1645" s="1">
        <f t="shared" si="186"/>
        <v>40</v>
      </c>
      <c r="I1645" s="1">
        <f t="shared" si="186"/>
        <v>23</v>
      </c>
      <c r="J1645" s="1">
        <f t="shared" si="186"/>
        <v>16</v>
      </c>
      <c r="K1645" s="1">
        <f t="shared" si="186"/>
        <v>19</v>
      </c>
      <c r="L1645" s="1">
        <f t="shared" si="186"/>
        <v>7</v>
      </c>
      <c r="M1645" s="1">
        <f t="shared" si="186"/>
        <v>2</v>
      </c>
      <c r="N1645" s="1">
        <f t="shared" si="186"/>
        <v>3</v>
      </c>
      <c r="O1645" s="1">
        <f t="shared" si="186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2072172</v>
      </c>
      <c r="B1646">
        <v>0</v>
      </c>
      <c r="C1646">
        <f t="shared" si="183"/>
        <v>1223</v>
      </c>
      <c r="D1646">
        <f t="shared" si="184"/>
        <v>2072.172</v>
      </c>
      <c r="E1646">
        <f t="shared" si="185"/>
        <v>4562.2820000000002</v>
      </c>
      <c r="F1646" s="1">
        <f t="shared" si="186"/>
        <v>151</v>
      </c>
      <c r="G1646" s="1">
        <f t="shared" si="186"/>
        <v>182</v>
      </c>
      <c r="H1646" s="1">
        <f t="shared" si="186"/>
        <v>40</v>
      </c>
      <c r="I1646" s="1">
        <f t="shared" si="186"/>
        <v>23</v>
      </c>
      <c r="J1646" s="1">
        <f t="shared" si="186"/>
        <v>16</v>
      </c>
      <c r="K1646" s="1">
        <f t="shared" si="186"/>
        <v>19</v>
      </c>
      <c r="L1646" s="1">
        <f t="shared" si="186"/>
        <v>7</v>
      </c>
      <c r="M1646" s="1">
        <f t="shared" si="186"/>
        <v>2</v>
      </c>
      <c r="N1646" s="1">
        <f t="shared" si="186"/>
        <v>3</v>
      </c>
      <c r="O1646" s="1">
        <f t="shared" si="186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1 </v>
      </c>
    </row>
    <row r="1647" spans="1:27" x14ac:dyDescent="0.25">
      <c r="A1647">
        <v>2073703</v>
      </c>
      <c r="B1647">
        <v>1082</v>
      </c>
      <c r="C1647">
        <f t="shared" si="183"/>
        <v>141</v>
      </c>
      <c r="D1647">
        <f t="shared" si="184"/>
        <v>2073.703</v>
      </c>
      <c r="E1647">
        <f t="shared" si="185"/>
        <v>4563.8130000000001</v>
      </c>
      <c r="F1647" s="1">
        <f t="shared" si="186"/>
        <v>151</v>
      </c>
      <c r="G1647" s="1">
        <f t="shared" si="186"/>
        <v>183</v>
      </c>
      <c r="H1647" s="1">
        <f t="shared" si="186"/>
        <v>40</v>
      </c>
      <c r="I1647" s="1">
        <f t="shared" si="186"/>
        <v>23</v>
      </c>
      <c r="J1647" s="1">
        <f t="shared" si="186"/>
        <v>16</v>
      </c>
      <c r="K1647" s="1">
        <f t="shared" si="186"/>
        <v>19</v>
      </c>
      <c r="L1647" s="1">
        <f t="shared" si="186"/>
        <v>7</v>
      </c>
      <c r="M1647" s="1">
        <f t="shared" si="186"/>
        <v>2</v>
      </c>
      <c r="N1647" s="1">
        <f t="shared" si="186"/>
        <v>3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2074422</v>
      </c>
      <c r="B1648">
        <v>1140</v>
      </c>
      <c r="C1648">
        <f t="shared" si="183"/>
        <v>83</v>
      </c>
      <c r="D1648">
        <f t="shared" si="184"/>
        <v>2074.422</v>
      </c>
      <c r="E1648">
        <f t="shared" si="185"/>
        <v>4564.5320000000002</v>
      </c>
      <c r="F1648" s="1">
        <f t="shared" si="186"/>
        <v>152</v>
      </c>
      <c r="G1648" s="1">
        <f t="shared" si="186"/>
        <v>183</v>
      </c>
      <c r="H1648" s="1">
        <f t="shared" si="186"/>
        <v>40</v>
      </c>
      <c r="I1648" s="1">
        <f t="shared" si="186"/>
        <v>23</v>
      </c>
      <c r="J1648" s="1">
        <f t="shared" si="186"/>
        <v>16</v>
      </c>
      <c r="K1648" s="1">
        <f t="shared" si="186"/>
        <v>19</v>
      </c>
      <c r="L1648" s="1">
        <f t="shared" si="186"/>
        <v>7</v>
      </c>
      <c r="M1648" s="1">
        <f t="shared" si="186"/>
        <v>2</v>
      </c>
      <c r="N1648" s="1">
        <f t="shared" si="186"/>
        <v>3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>1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 0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 0</v>
      </c>
      <c r="X1648" t="str">
        <f>LOOKUP(C:C, {0,115,230,345,460,575,690,805,920,1035,1150}, {" 0","0 ","0 ","0 ","0 ","0 ","0 ","1 ","0 ","0 ","0 "})</f>
        <v xml:space="preserve"> 0</v>
      </c>
      <c r="Y1648" t="str">
        <f>LOOKUP(C:C, {0,115,230,345,460,575,690,805,920,1035,1150}, {" 0","0 ","0 ","0 ","0 ","0 ","0 ","0 ","1 ","0 ","0 "})</f>
        <v xml:space="preserve"> 0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2074781</v>
      </c>
      <c r="B1649">
        <v>1063</v>
      </c>
      <c r="C1649">
        <f t="shared" si="183"/>
        <v>160</v>
      </c>
      <c r="D1649">
        <f t="shared" si="184"/>
        <v>2074.7809999999999</v>
      </c>
      <c r="E1649">
        <f t="shared" si="185"/>
        <v>4564.8909999999996</v>
      </c>
      <c r="F1649" s="1">
        <f t="shared" si="186"/>
        <v>152</v>
      </c>
      <c r="G1649" s="1">
        <f t="shared" si="186"/>
        <v>184</v>
      </c>
      <c r="H1649" s="1">
        <f t="shared" si="186"/>
        <v>40</v>
      </c>
      <c r="I1649" s="1">
        <f t="shared" si="186"/>
        <v>23</v>
      </c>
      <c r="J1649" s="1">
        <f t="shared" si="186"/>
        <v>16</v>
      </c>
      <c r="K1649" s="1">
        <f t="shared" si="186"/>
        <v>19</v>
      </c>
      <c r="L1649" s="1">
        <f t="shared" si="186"/>
        <v>7</v>
      </c>
      <c r="M1649" s="1">
        <f t="shared" si="186"/>
        <v>2</v>
      </c>
      <c r="N1649" s="1">
        <f t="shared" si="186"/>
        <v>3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2075515</v>
      </c>
      <c r="B1650">
        <v>1082</v>
      </c>
      <c r="C1650">
        <f t="shared" si="183"/>
        <v>141</v>
      </c>
      <c r="D1650">
        <f t="shared" si="184"/>
        <v>2075.5149999999999</v>
      </c>
      <c r="E1650">
        <f t="shared" si="185"/>
        <v>4565.625</v>
      </c>
      <c r="F1650" s="1">
        <f t="shared" ref="F1650:O1665" si="187">F1649+Q1650</f>
        <v>152</v>
      </c>
      <c r="G1650" s="1">
        <f t="shared" si="187"/>
        <v>185</v>
      </c>
      <c r="H1650" s="1">
        <f t="shared" si="187"/>
        <v>40</v>
      </c>
      <c r="I1650" s="1">
        <f t="shared" si="187"/>
        <v>23</v>
      </c>
      <c r="J1650" s="1">
        <f t="shared" si="187"/>
        <v>16</v>
      </c>
      <c r="K1650" s="1">
        <f t="shared" si="187"/>
        <v>19</v>
      </c>
      <c r="L1650" s="1">
        <f t="shared" si="187"/>
        <v>7</v>
      </c>
      <c r="M1650" s="1">
        <f t="shared" si="187"/>
        <v>2</v>
      </c>
      <c r="N1650" s="1">
        <f t="shared" si="187"/>
        <v>3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2075797</v>
      </c>
      <c r="B1651">
        <v>1101</v>
      </c>
      <c r="C1651">
        <f t="shared" si="183"/>
        <v>122</v>
      </c>
      <c r="D1651">
        <f t="shared" si="184"/>
        <v>2075.797</v>
      </c>
      <c r="E1651">
        <f t="shared" si="185"/>
        <v>4565.9070000000002</v>
      </c>
      <c r="F1651" s="1">
        <f t="shared" si="187"/>
        <v>152</v>
      </c>
      <c r="G1651" s="1">
        <f t="shared" si="187"/>
        <v>186</v>
      </c>
      <c r="H1651" s="1">
        <f t="shared" si="187"/>
        <v>40</v>
      </c>
      <c r="I1651" s="1">
        <f t="shared" si="187"/>
        <v>23</v>
      </c>
      <c r="J1651" s="1">
        <f t="shared" si="187"/>
        <v>16</v>
      </c>
      <c r="K1651" s="1">
        <f t="shared" si="187"/>
        <v>19</v>
      </c>
      <c r="L1651" s="1">
        <f t="shared" si="187"/>
        <v>7</v>
      </c>
      <c r="M1651" s="1">
        <f t="shared" si="187"/>
        <v>2</v>
      </c>
      <c r="N1651" s="1">
        <f t="shared" si="187"/>
        <v>3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2076187</v>
      </c>
      <c r="B1652">
        <v>1043</v>
      </c>
      <c r="C1652">
        <f t="shared" si="183"/>
        <v>180</v>
      </c>
      <c r="D1652">
        <f t="shared" si="184"/>
        <v>2076.1869999999999</v>
      </c>
      <c r="E1652">
        <f t="shared" si="185"/>
        <v>4566.2970000000005</v>
      </c>
      <c r="F1652" s="1">
        <f t="shared" si="187"/>
        <v>152</v>
      </c>
      <c r="G1652" s="1">
        <f t="shared" si="187"/>
        <v>187</v>
      </c>
      <c r="H1652" s="1">
        <f t="shared" si="187"/>
        <v>40</v>
      </c>
      <c r="I1652" s="1">
        <f t="shared" si="187"/>
        <v>23</v>
      </c>
      <c r="J1652" s="1">
        <f t="shared" si="187"/>
        <v>16</v>
      </c>
      <c r="K1652" s="1">
        <f t="shared" si="187"/>
        <v>19</v>
      </c>
      <c r="L1652" s="1">
        <f t="shared" si="187"/>
        <v>7</v>
      </c>
      <c r="M1652" s="1">
        <f t="shared" si="187"/>
        <v>2</v>
      </c>
      <c r="N1652" s="1">
        <f t="shared" si="187"/>
        <v>3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2076187</v>
      </c>
      <c r="B1653">
        <v>0</v>
      </c>
      <c r="C1653">
        <f t="shared" si="183"/>
        <v>1223</v>
      </c>
      <c r="D1653">
        <f t="shared" si="184"/>
        <v>2076.1869999999999</v>
      </c>
      <c r="E1653">
        <f t="shared" si="185"/>
        <v>4566.2970000000005</v>
      </c>
      <c r="F1653" s="1">
        <f t="shared" si="187"/>
        <v>152</v>
      </c>
      <c r="G1653" s="1">
        <f t="shared" si="187"/>
        <v>187</v>
      </c>
      <c r="H1653" s="1">
        <f t="shared" si="187"/>
        <v>40</v>
      </c>
      <c r="I1653" s="1">
        <f t="shared" si="187"/>
        <v>23</v>
      </c>
      <c r="J1653" s="1">
        <f t="shared" si="187"/>
        <v>16</v>
      </c>
      <c r="K1653" s="1">
        <f t="shared" si="187"/>
        <v>19</v>
      </c>
      <c r="L1653" s="1">
        <f t="shared" si="187"/>
        <v>7</v>
      </c>
      <c r="M1653" s="1">
        <f t="shared" si="187"/>
        <v>2</v>
      </c>
      <c r="N1653" s="1">
        <f t="shared" si="187"/>
        <v>3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2077000</v>
      </c>
      <c r="B1654">
        <v>0</v>
      </c>
      <c r="C1654">
        <f t="shared" si="183"/>
        <v>1223</v>
      </c>
      <c r="D1654">
        <f t="shared" si="184"/>
        <v>2077</v>
      </c>
      <c r="E1654">
        <f t="shared" si="185"/>
        <v>4567.1100000000006</v>
      </c>
      <c r="F1654" s="1">
        <f t="shared" si="187"/>
        <v>152</v>
      </c>
      <c r="G1654" s="1">
        <f t="shared" si="187"/>
        <v>187</v>
      </c>
      <c r="H1654" s="1">
        <f t="shared" si="187"/>
        <v>40</v>
      </c>
      <c r="I1654" s="1">
        <f t="shared" si="187"/>
        <v>23</v>
      </c>
      <c r="J1654" s="1">
        <f t="shared" si="187"/>
        <v>16</v>
      </c>
      <c r="K1654" s="1">
        <f t="shared" si="187"/>
        <v>19</v>
      </c>
      <c r="L1654" s="1">
        <f t="shared" si="187"/>
        <v>7</v>
      </c>
      <c r="M1654" s="1">
        <f t="shared" si="187"/>
        <v>2</v>
      </c>
      <c r="N1654" s="1">
        <f t="shared" si="187"/>
        <v>3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2079203</v>
      </c>
      <c r="B1655">
        <v>0</v>
      </c>
      <c r="C1655">
        <f t="shared" si="183"/>
        <v>1223</v>
      </c>
      <c r="D1655">
        <f t="shared" si="184"/>
        <v>2079.203</v>
      </c>
      <c r="E1655">
        <f t="shared" si="185"/>
        <v>4569.3130000000001</v>
      </c>
      <c r="F1655" s="1">
        <f t="shared" si="187"/>
        <v>152</v>
      </c>
      <c r="G1655" s="1">
        <f t="shared" si="187"/>
        <v>187</v>
      </c>
      <c r="H1655" s="1">
        <f t="shared" si="187"/>
        <v>40</v>
      </c>
      <c r="I1655" s="1">
        <f t="shared" si="187"/>
        <v>23</v>
      </c>
      <c r="J1655" s="1">
        <f t="shared" si="187"/>
        <v>16</v>
      </c>
      <c r="K1655" s="1">
        <f t="shared" si="187"/>
        <v>19</v>
      </c>
      <c r="L1655" s="1">
        <f t="shared" si="187"/>
        <v>7</v>
      </c>
      <c r="M1655" s="1">
        <f t="shared" si="187"/>
        <v>2</v>
      </c>
      <c r="N1655" s="1">
        <f t="shared" si="187"/>
        <v>3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2080390</v>
      </c>
      <c r="B1656">
        <v>0</v>
      </c>
      <c r="C1656">
        <f t="shared" si="183"/>
        <v>1223</v>
      </c>
      <c r="D1656">
        <f t="shared" si="184"/>
        <v>2080.39</v>
      </c>
      <c r="E1656">
        <f t="shared" si="185"/>
        <v>4570.5</v>
      </c>
      <c r="F1656" s="1">
        <f t="shared" si="187"/>
        <v>152</v>
      </c>
      <c r="G1656" s="1">
        <f t="shared" si="187"/>
        <v>187</v>
      </c>
      <c r="H1656" s="1">
        <f t="shared" si="187"/>
        <v>40</v>
      </c>
      <c r="I1656" s="1">
        <f t="shared" si="187"/>
        <v>23</v>
      </c>
      <c r="J1656" s="1">
        <f t="shared" si="187"/>
        <v>16</v>
      </c>
      <c r="K1656" s="1">
        <f t="shared" si="187"/>
        <v>19</v>
      </c>
      <c r="L1656" s="1">
        <f t="shared" si="187"/>
        <v>7</v>
      </c>
      <c r="M1656" s="1">
        <f t="shared" si="187"/>
        <v>2</v>
      </c>
      <c r="N1656" s="1">
        <f t="shared" si="187"/>
        <v>3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2080609</v>
      </c>
      <c r="B1657">
        <v>0</v>
      </c>
      <c r="C1657">
        <f t="shared" si="183"/>
        <v>1223</v>
      </c>
      <c r="D1657">
        <f t="shared" si="184"/>
        <v>2080.6089999999999</v>
      </c>
      <c r="E1657">
        <f t="shared" si="185"/>
        <v>4570.7190000000001</v>
      </c>
      <c r="F1657" s="1">
        <f t="shared" si="187"/>
        <v>152</v>
      </c>
      <c r="G1657" s="1">
        <f t="shared" si="187"/>
        <v>187</v>
      </c>
      <c r="H1657" s="1">
        <f t="shared" si="187"/>
        <v>40</v>
      </c>
      <c r="I1657" s="1">
        <f t="shared" si="187"/>
        <v>23</v>
      </c>
      <c r="J1657" s="1">
        <f t="shared" si="187"/>
        <v>16</v>
      </c>
      <c r="K1657" s="1">
        <f t="shared" si="187"/>
        <v>19</v>
      </c>
      <c r="L1657" s="1">
        <f t="shared" si="187"/>
        <v>7</v>
      </c>
      <c r="M1657" s="1">
        <f t="shared" si="187"/>
        <v>2</v>
      </c>
      <c r="N1657" s="1">
        <f t="shared" si="187"/>
        <v>3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2080719</v>
      </c>
      <c r="B1658">
        <v>0</v>
      </c>
      <c r="C1658">
        <f t="shared" si="183"/>
        <v>1223</v>
      </c>
      <c r="D1658">
        <f t="shared" si="184"/>
        <v>2080.7190000000001</v>
      </c>
      <c r="E1658">
        <f t="shared" si="185"/>
        <v>4570.8289999999997</v>
      </c>
      <c r="F1658" s="1">
        <f t="shared" si="187"/>
        <v>152</v>
      </c>
      <c r="G1658" s="1">
        <f t="shared" si="187"/>
        <v>187</v>
      </c>
      <c r="H1658" s="1">
        <f t="shared" si="187"/>
        <v>40</v>
      </c>
      <c r="I1658" s="1">
        <f t="shared" si="187"/>
        <v>23</v>
      </c>
      <c r="J1658" s="1">
        <f t="shared" si="187"/>
        <v>16</v>
      </c>
      <c r="K1658" s="1">
        <f t="shared" si="187"/>
        <v>19</v>
      </c>
      <c r="L1658" s="1">
        <f t="shared" si="187"/>
        <v>7</v>
      </c>
      <c r="M1658" s="1">
        <f t="shared" si="187"/>
        <v>2</v>
      </c>
      <c r="N1658" s="1">
        <f t="shared" si="187"/>
        <v>3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2083172</v>
      </c>
      <c r="B1659">
        <v>502</v>
      </c>
      <c r="C1659">
        <f t="shared" si="183"/>
        <v>721</v>
      </c>
      <c r="D1659">
        <f t="shared" si="184"/>
        <v>2083.172</v>
      </c>
      <c r="E1659">
        <f t="shared" si="185"/>
        <v>4573.2820000000002</v>
      </c>
      <c r="F1659" s="1">
        <f t="shared" si="187"/>
        <v>152</v>
      </c>
      <c r="G1659" s="1">
        <f t="shared" si="187"/>
        <v>187</v>
      </c>
      <c r="H1659" s="1">
        <f t="shared" si="187"/>
        <v>40</v>
      </c>
      <c r="I1659" s="1">
        <f t="shared" si="187"/>
        <v>23</v>
      </c>
      <c r="J1659" s="1">
        <f t="shared" si="187"/>
        <v>16</v>
      </c>
      <c r="K1659" s="1">
        <f t="shared" si="187"/>
        <v>19</v>
      </c>
      <c r="L1659" s="1">
        <f t="shared" si="187"/>
        <v>8</v>
      </c>
      <c r="M1659" s="1">
        <f t="shared" si="187"/>
        <v>2</v>
      </c>
      <c r="N1659" s="1">
        <f t="shared" si="187"/>
        <v>3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2083578</v>
      </c>
      <c r="B1660">
        <v>541</v>
      </c>
      <c r="C1660">
        <f t="shared" si="183"/>
        <v>682</v>
      </c>
      <c r="D1660">
        <f t="shared" si="184"/>
        <v>2083.578</v>
      </c>
      <c r="E1660">
        <f t="shared" si="185"/>
        <v>4573.6880000000001</v>
      </c>
      <c r="F1660" s="1">
        <f t="shared" si="187"/>
        <v>152</v>
      </c>
      <c r="G1660" s="1">
        <f t="shared" si="187"/>
        <v>187</v>
      </c>
      <c r="H1660" s="1">
        <f t="shared" si="187"/>
        <v>40</v>
      </c>
      <c r="I1660" s="1">
        <f t="shared" si="187"/>
        <v>23</v>
      </c>
      <c r="J1660" s="1">
        <f t="shared" si="187"/>
        <v>16</v>
      </c>
      <c r="K1660" s="1">
        <f t="shared" si="187"/>
        <v>20</v>
      </c>
      <c r="L1660" s="1">
        <f t="shared" si="187"/>
        <v>8</v>
      </c>
      <c r="M1660" s="1">
        <f t="shared" si="187"/>
        <v>2</v>
      </c>
      <c r="N1660" s="1">
        <f t="shared" si="187"/>
        <v>3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1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2084140</v>
      </c>
      <c r="B1661">
        <v>870</v>
      </c>
      <c r="C1661">
        <f t="shared" si="183"/>
        <v>353</v>
      </c>
      <c r="D1661">
        <f t="shared" si="184"/>
        <v>2084.14</v>
      </c>
      <c r="E1661">
        <f t="shared" si="185"/>
        <v>4574.25</v>
      </c>
      <c r="F1661" s="1">
        <f t="shared" si="187"/>
        <v>152</v>
      </c>
      <c r="G1661" s="1">
        <f t="shared" si="187"/>
        <v>187</v>
      </c>
      <c r="H1661" s="1">
        <f t="shared" si="187"/>
        <v>40</v>
      </c>
      <c r="I1661" s="1">
        <f t="shared" si="187"/>
        <v>24</v>
      </c>
      <c r="J1661" s="1">
        <f t="shared" si="187"/>
        <v>16</v>
      </c>
      <c r="K1661" s="1">
        <f t="shared" si="187"/>
        <v>20</v>
      </c>
      <c r="L1661" s="1">
        <f t="shared" si="187"/>
        <v>8</v>
      </c>
      <c r="M1661" s="1">
        <f t="shared" si="187"/>
        <v>2</v>
      </c>
      <c r="N1661" s="1">
        <f t="shared" si="187"/>
        <v>3</v>
      </c>
      <c r="O1661" s="1">
        <f t="shared" si="187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2084437</v>
      </c>
      <c r="B1662">
        <v>773</v>
      </c>
      <c r="C1662">
        <f t="shared" si="183"/>
        <v>450</v>
      </c>
      <c r="D1662">
        <f t="shared" si="184"/>
        <v>2084.4369999999999</v>
      </c>
      <c r="E1662">
        <f t="shared" si="185"/>
        <v>4574.5470000000005</v>
      </c>
      <c r="F1662" s="1">
        <f t="shared" si="187"/>
        <v>152</v>
      </c>
      <c r="G1662" s="1">
        <f t="shared" si="187"/>
        <v>187</v>
      </c>
      <c r="H1662" s="1">
        <f t="shared" si="187"/>
        <v>40</v>
      </c>
      <c r="I1662" s="1">
        <f t="shared" si="187"/>
        <v>25</v>
      </c>
      <c r="J1662" s="1">
        <f t="shared" si="187"/>
        <v>16</v>
      </c>
      <c r="K1662" s="1">
        <f t="shared" si="187"/>
        <v>20</v>
      </c>
      <c r="L1662" s="1">
        <f t="shared" si="187"/>
        <v>8</v>
      </c>
      <c r="M1662" s="1">
        <f t="shared" si="187"/>
        <v>2</v>
      </c>
      <c r="N1662" s="1">
        <f t="shared" si="187"/>
        <v>3</v>
      </c>
      <c r="O1662" s="1">
        <f t="shared" si="187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1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2085750</v>
      </c>
      <c r="B1663">
        <v>1082</v>
      </c>
      <c r="C1663">
        <f t="shared" si="183"/>
        <v>141</v>
      </c>
      <c r="D1663">
        <f t="shared" si="184"/>
        <v>2085.75</v>
      </c>
      <c r="E1663">
        <f t="shared" si="185"/>
        <v>4575.8600000000006</v>
      </c>
      <c r="F1663" s="1">
        <f t="shared" si="187"/>
        <v>152</v>
      </c>
      <c r="G1663" s="1">
        <f t="shared" si="187"/>
        <v>188</v>
      </c>
      <c r="H1663" s="1">
        <f t="shared" si="187"/>
        <v>40</v>
      </c>
      <c r="I1663" s="1">
        <f t="shared" si="187"/>
        <v>25</v>
      </c>
      <c r="J1663" s="1">
        <f t="shared" si="187"/>
        <v>16</v>
      </c>
      <c r="K1663" s="1">
        <f t="shared" si="187"/>
        <v>20</v>
      </c>
      <c r="L1663" s="1">
        <f t="shared" si="187"/>
        <v>8</v>
      </c>
      <c r="M1663" s="1">
        <f t="shared" si="187"/>
        <v>2</v>
      </c>
      <c r="N1663" s="1">
        <f t="shared" si="187"/>
        <v>3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2086109</v>
      </c>
      <c r="B1664">
        <v>1050</v>
      </c>
      <c r="C1664">
        <f t="shared" si="183"/>
        <v>173</v>
      </c>
      <c r="D1664">
        <f t="shared" si="184"/>
        <v>2086.1089999999999</v>
      </c>
      <c r="E1664">
        <f t="shared" si="185"/>
        <v>4576.2190000000001</v>
      </c>
      <c r="F1664" s="1">
        <f t="shared" si="187"/>
        <v>152</v>
      </c>
      <c r="G1664" s="1">
        <f t="shared" si="187"/>
        <v>189</v>
      </c>
      <c r="H1664" s="1">
        <f t="shared" si="187"/>
        <v>40</v>
      </c>
      <c r="I1664" s="1">
        <f t="shared" si="187"/>
        <v>25</v>
      </c>
      <c r="J1664" s="1">
        <f t="shared" si="187"/>
        <v>16</v>
      </c>
      <c r="K1664" s="1">
        <f t="shared" si="187"/>
        <v>20</v>
      </c>
      <c r="L1664" s="1">
        <f t="shared" si="187"/>
        <v>8</v>
      </c>
      <c r="M1664" s="1">
        <f t="shared" si="187"/>
        <v>2</v>
      </c>
      <c r="N1664" s="1">
        <f t="shared" si="187"/>
        <v>3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 0</v>
      </c>
      <c r="R1664" t="str">
        <f>LOOKUP(C:C, {0,115,230,345,460,575,690,805,920,1035,1150}, {"0 ","1 ","0 ","0 ","0 ","0 ","0 ","0 ","0 ","0 ","0 "})</f>
        <v xml:space="preserve">1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2086140</v>
      </c>
      <c r="B1665">
        <v>1025</v>
      </c>
      <c r="C1665">
        <f t="shared" si="183"/>
        <v>198</v>
      </c>
      <c r="D1665">
        <f t="shared" si="184"/>
        <v>2086.14</v>
      </c>
      <c r="E1665">
        <f t="shared" si="185"/>
        <v>4576.25</v>
      </c>
      <c r="F1665" s="1">
        <f t="shared" si="187"/>
        <v>152</v>
      </c>
      <c r="G1665" s="1">
        <f t="shared" si="187"/>
        <v>190</v>
      </c>
      <c r="H1665" s="1">
        <f t="shared" si="187"/>
        <v>40</v>
      </c>
      <c r="I1665" s="1">
        <f t="shared" si="187"/>
        <v>25</v>
      </c>
      <c r="J1665" s="1">
        <f t="shared" si="187"/>
        <v>16</v>
      </c>
      <c r="K1665" s="1">
        <f t="shared" si="187"/>
        <v>20</v>
      </c>
      <c r="L1665" s="1">
        <f t="shared" si="187"/>
        <v>8</v>
      </c>
      <c r="M1665" s="1">
        <f t="shared" si="187"/>
        <v>2</v>
      </c>
      <c r="N1665" s="1">
        <f t="shared" si="187"/>
        <v>3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2086203</v>
      </c>
      <c r="B1666">
        <v>927</v>
      </c>
      <c r="C1666">
        <f t="shared" si="183"/>
        <v>296</v>
      </c>
      <c r="D1666">
        <f t="shared" si="184"/>
        <v>2086.203</v>
      </c>
      <c r="E1666">
        <f t="shared" si="185"/>
        <v>4576.3130000000001</v>
      </c>
      <c r="F1666" s="1">
        <f t="shared" ref="F1666:O1681" si="188">F1665+Q1666</f>
        <v>152</v>
      </c>
      <c r="G1666" s="1">
        <f t="shared" si="188"/>
        <v>190</v>
      </c>
      <c r="H1666" s="1">
        <f t="shared" si="188"/>
        <v>41</v>
      </c>
      <c r="I1666" s="1">
        <f t="shared" si="188"/>
        <v>25</v>
      </c>
      <c r="J1666" s="1">
        <f t="shared" si="188"/>
        <v>16</v>
      </c>
      <c r="K1666" s="1">
        <f t="shared" si="188"/>
        <v>20</v>
      </c>
      <c r="L1666" s="1">
        <f t="shared" si="188"/>
        <v>8</v>
      </c>
      <c r="M1666" s="1">
        <f t="shared" si="188"/>
        <v>2</v>
      </c>
      <c r="N1666" s="1">
        <f t="shared" si="188"/>
        <v>3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1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2093265</v>
      </c>
      <c r="B1667">
        <v>1120</v>
      </c>
      <c r="C1667">
        <f t="shared" si="183"/>
        <v>103</v>
      </c>
      <c r="D1667">
        <f t="shared" si="184"/>
        <v>2093.2649999999999</v>
      </c>
      <c r="E1667">
        <f t="shared" si="185"/>
        <v>4583.375</v>
      </c>
      <c r="F1667" s="1">
        <f t="shared" si="188"/>
        <v>153</v>
      </c>
      <c r="G1667" s="1">
        <f t="shared" si="188"/>
        <v>190</v>
      </c>
      <c r="H1667" s="1">
        <f t="shared" si="188"/>
        <v>41</v>
      </c>
      <c r="I1667" s="1">
        <f t="shared" si="188"/>
        <v>25</v>
      </c>
      <c r="J1667" s="1">
        <f t="shared" si="188"/>
        <v>16</v>
      </c>
      <c r="K1667" s="1">
        <f t="shared" si="188"/>
        <v>20</v>
      </c>
      <c r="L1667" s="1">
        <f t="shared" si="188"/>
        <v>8</v>
      </c>
      <c r="M1667" s="1">
        <f t="shared" si="188"/>
        <v>2</v>
      </c>
      <c r="N1667" s="1">
        <f t="shared" si="188"/>
        <v>3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2093312</v>
      </c>
      <c r="B1668">
        <v>1043</v>
      </c>
      <c r="C1668">
        <f t="shared" si="183"/>
        <v>180</v>
      </c>
      <c r="D1668">
        <f t="shared" si="184"/>
        <v>2093.3119999999999</v>
      </c>
      <c r="E1668">
        <f t="shared" si="185"/>
        <v>4583.4220000000005</v>
      </c>
      <c r="F1668" s="1">
        <f t="shared" si="188"/>
        <v>153</v>
      </c>
      <c r="G1668" s="1">
        <f t="shared" si="188"/>
        <v>191</v>
      </c>
      <c r="H1668" s="1">
        <f t="shared" si="188"/>
        <v>41</v>
      </c>
      <c r="I1668" s="1">
        <f t="shared" si="188"/>
        <v>25</v>
      </c>
      <c r="J1668" s="1">
        <f t="shared" si="188"/>
        <v>16</v>
      </c>
      <c r="K1668" s="1">
        <f t="shared" si="188"/>
        <v>20</v>
      </c>
      <c r="L1668" s="1">
        <f t="shared" si="188"/>
        <v>8</v>
      </c>
      <c r="M1668" s="1">
        <f t="shared" si="188"/>
        <v>2</v>
      </c>
      <c r="N1668" s="1">
        <f t="shared" si="188"/>
        <v>3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2093719</v>
      </c>
      <c r="B1669">
        <v>977</v>
      </c>
      <c r="C1669">
        <f t="shared" si="183"/>
        <v>246</v>
      </c>
      <c r="D1669">
        <f t="shared" si="184"/>
        <v>2093.7190000000001</v>
      </c>
      <c r="E1669">
        <f t="shared" si="185"/>
        <v>4583.8289999999997</v>
      </c>
      <c r="F1669" s="1">
        <f t="shared" si="188"/>
        <v>153</v>
      </c>
      <c r="G1669" s="1">
        <f t="shared" si="188"/>
        <v>191</v>
      </c>
      <c r="H1669" s="1">
        <f t="shared" si="188"/>
        <v>42</v>
      </c>
      <c r="I1669" s="1">
        <f t="shared" si="188"/>
        <v>25</v>
      </c>
      <c r="J1669" s="1">
        <f t="shared" si="188"/>
        <v>16</v>
      </c>
      <c r="K1669" s="1">
        <f t="shared" si="188"/>
        <v>20</v>
      </c>
      <c r="L1669" s="1">
        <f t="shared" si="188"/>
        <v>8</v>
      </c>
      <c r="M1669" s="1">
        <f t="shared" si="188"/>
        <v>2</v>
      </c>
      <c r="N1669" s="1">
        <f t="shared" si="188"/>
        <v>3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2093812</v>
      </c>
      <c r="B1670">
        <v>998</v>
      </c>
      <c r="C1670">
        <f t="shared" si="183"/>
        <v>225</v>
      </c>
      <c r="D1670">
        <f t="shared" si="184"/>
        <v>2093.8119999999999</v>
      </c>
      <c r="E1670">
        <f t="shared" si="185"/>
        <v>4583.9220000000005</v>
      </c>
      <c r="F1670" s="1">
        <f t="shared" si="188"/>
        <v>153</v>
      </c>
      <c r="G1670" s="1">
        <f t="shared" si="188"/>
        <v>192</v>
      </c>
      <c r="H1670" s="1">
        <f t="shared" si="188"/>
        <v>42</v>
      </c>
      <c r="I1670" s="1">
        <f t="shared" si="188"/>
        <v>25</v>
      </c>
      <c r="J1670" s="1">
        <f t="shared" si="188"/>
        <v>16</v>
      </c>
      <c r="K1670" s="1">
        <f t="shared" si="188"/>
        <v>20</v>
      </c>
      <c r="L1670" s="1">
        <f t="shared" si="188"/>
        <v>8</v>
      </c>
      <c r="M1670" s="1">
        <f t="shared" si="188"/>
        <v>2</v>
      </c>
      <c r="N1670" s="1">
        <f t="shared" si="188"/>
        <v>3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2093812</v>
      </c>
      <c r="B1671">
        <v>0</v>
      </c>
      <c r="C1671">
        <f t="shared" si="183"/>
        <v>1223</v>
      </c>
      <c r="D1671">
        <f t="shared" si="184"/>
        <v>2093.8119999999999</v>
      </c>
      <c r="E1671">
        <f t="shared" si="185"/>
        <v>4583.9220000000005</v>
      </c>
      <c r="F1671" s="1">
        <f t="shared" si="188"/>
        <v>153</v>
      </c>
      <c r="G1671" s="1">
        <f t="shared" si="188"/>
        <v>192</v>
      </c>
      <c r="H1671" s="1">
        <f t="shared" si="188"/>
        <v>42</v>
      </c>
      <c r="I1671" s="1">
        <f t="shared" si="188"/>
        <v>25</v>
      </c>
      <c r="J1671" s="1">
        <f t="shared" si="188"/>
        <v>16</v>
      </c>
      <c r="K1671" s="1">
        <f t="shared" si="188"/>
        <v>20</v>
      </c>
      <c r="L1671" s="1">
        <f t="shared" si="188"/>
        <v>8</v>
      </c>
      <c r="M1671" s="1">
        <f t="shared" si="188"/>
        <v>2</v>
      </c>
      <c r="N1671" s="1">
        <f t="shared" si="188"/>
        <v>3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2096156</v>
      </c>
      <c r="B1672">
        <v>0</v>
      </c>
      <c r="C1672">
        <f t="shared" si="183"/>
        <v>1223</v>
      </c>
      <c r="D1672">
        <f t="shared" si="184"/>
        <v>2096.1559999999999</v>
      </c>
      <c r="E1672">
        <f t="shared" si="185"/>
        <v>4586.2659999999996</v>
      </c>
      <c r="F1672" s="1">
        <f t="shared" si="188"/>
        <v>153</v>
      </c>
      <c r="G1672" s="1">
        <f t="shared" si="188"/>
        <v>192</v>
      </c>
      <c r="H1672" s="1">
        <f t="shared" si="188"/>
        <v>42</v>
      </c>
      <c r="I1672" s="1">
        <f t="shared" si="188"/>
        <v>25</v>
      </c>
      <c r="J1672" s="1">
        <f t="shared" si="188"/>
        <v>16</v>
      </c>
      <c r="K1672" s="1">
        <f t="shared" si="188"/>
        <v>20</v>
      </c>
      <c r="L1672" s="1">
        <f t="shared" si="188"/>
        <v>8</v>
      </c>
      <c r="M1672" s="1">
        <f t="shared" si="188"/>
        <v>2</v>
      </c>
      <c r="N1672" s="1">
        <f t="shared" si="188"/>
        <v>3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2096828</v>
      </c>
      <c r="B1673">
        <v>0</v>
      </c>
      <c r="C1673">
        <f t="shared" si="183"/>
        <v>1223</v>
      </c>
      <c r="D1673">
        <f t="shared" si="184"/>
        <v>2096.828</v>
      </c>
      <c r="E1673">
        <f t="shared" si="185"/>
        <v>4586.9380000000001</v>
      </c>
      <c r="F1673" s="1">
        <f t="shared" si="188"/>
        <v>153</v>
      </c>
      <c r="G1673" s="1">
        <f t="shared" si="188"/>
        <v>192</v>
      </c>
      <c r="H1673" s="1">
        <f t="shared" si="188"/>
        <v>42</v>
      </c>
      <c r="I1673" s="1">
        <f t="shared" si="188"/>
        <v>25</v>
      </c>
      <c r="J1673" s="1">
        <f t="shared" si="188"/>
        <v>16</v>
      </c>
      <c r="K1673" s="1">
        <f t="shared" si="188"/>
        <v>20</v>
      </c>
      <c r="L1673" s="1">
        <f t="shared" si="188"/>
        <v>8</v>
      </c>
      <c r="M1673" s="1">
        <f t="shared" si="188"/>
        <v>2</v>
      </c>
      <c r="N1673" s="1">
        <f t="shared" si="188"/>
        <v>3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2098562</v>
      </c>
      <c r="B1674">
        <v>0</v>
      </c>
      <c r="C1674">
        <f t="shared" si="183"/>
        <v>1223</v>
      </c>
      <c r="D1674">
        <f t="shared" si="184"/>
        <v>2098.5619999999999</v>
      </c>
      <c r="E1674">
        <f t="shared" si="185"/>
        <v>4588.6720000000005</v>
      </c>
      <c r="F1674" s="1">
        <f t="shared" si="188"/>
        <v>153</v>
      </c>
      <c r="G1674" s="1">
        <f t="shared" si="188"/>
        <v>192</v>
      </c>
      <c r="H1674" s="1">
        <f t="shared" si="188"/>
        <v>42</v>
      </c>
      <c r="I1674" s="1">
        <f t="shared" si="188"/>
        <v>25</v>
      </c>
      <c r="J1674" s="1">
        <f t="shared" si="188"/>
        <v>16</v>
      </c>
      <c r="K1674" s="1">
        <f t="shared" si="188"/>
        <v>20</v>
      </c>
      <c r="L1674" s="1">
        <f t="shared" si="188"/>
        <v>8</v>
      </c>
      <c r="M1674" s="1">
        <f t="shared" si="188"/>
        <v>2</v>
      </c>
      <c r="N1674" s="1">
        <f t="shared" si="188"/>
        <v>3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2099109</v>
      </c>
      <c r="B1675">
        <v>0</v>
      </c>
      <c r="C1675">
        <f t="shared" si="183"/>
        <v>1223</v>
      </c>
      <c r="D1675">
        <f t="shared" si="184"/>
        <v>2099.1089999999999</v>
      </c>
      <c r="E1675">
        <f t="shared" si="185"/>
        <v>4589.2190000000001</v>
      </c>
      <c r="F1675" s="1">
        <f t="shared" si="188"/>
        <v>153</v>
      </c>
      <c r="G1675" s="1">
        <f t="shared" si="188"/>
        <v>192</v>
      </c>
      <c r="H1675" s="1">
        <f t="shared" si="188"/>
        <v>42</v>
      </c>
      <c r="I1675" s="1">
        <f t="shared" si="188"/>
        <v>25</v>
      </c>
      <c r="J1675" s="1">
        <f t="shared" si="188"/>
        <v>16</v>
      </c>
      <c r="K1675" s="1">
        <f t="shared" si="188"/>
        <v>20</v>
      </c>
      <c r="L1675" s="1">
        <f t="shared" si="188"/>
        <v>8</v>
      </c>
      <c r="M1675" s="1">
        <f t="shared" si="188"/>
        <v>2</v>
      </c>
      <c r="N1675" s="1">
        <f t="shared" si="188"/>
        <v>3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2099219</v>
      </c>
      <c r="B1676">
        <v>0</v>
      </c>
      <c r="C1676">
        <f t="shared" si="183"/>
        <v>1223</v>
      </c>
      <c r="D1676">
        <f t="shared" si="184"/>
        <v>2099.2190000000001</v>
      </c>
      <c r="E1676">
        <f t="shared" si="185"/>
        <v>4589.3289999999997</v>
      </c>
      <c r="F1676" s="1">
        <f t="shared" si="188"/>
        <v>153</v>
      </c>
      <c r="G1676" s="1">
        <f t="shared" si="188"/>
        <v>192</v>
      </c>
      <c r="H1676" s="1">
        <f t="shared" si="188"/>
        <v>42</v>
      </c>
      <c r="I1676" s="1">
        <f t="shared" si="188"/>
        <v>25</v>
      </c>
      <c r="J1676" s="1">
        <f t="shared" si="188"/>
        <v>16</v>
      </c>
      <c r="K1676" s="1">
        <f t="shared" si="188"/>
        <v>20</v>
      </c>
      <c r="L1676" s="1">
        <f t="shared" si="188"/>
        <v>8</v>
      </c>
      <c r="M1676" s="1">
        <f t="shared" si="188"/>
        <v>2</v>
      </c>
      <c r="N1676" s="1">
        <f t="shared" si="188"/>
        <v>3</v>
      </c>
      <c r="O1676" s="1">
        <f t="shared" si="188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1 </v>
      </c>
    </row>
    <row r="1677" spans="1:27" x14ac:dyDescent="0.25">
      <c r="A1677">
        <v>2102250</v>
      </c>
      <c r="B1677">
        <v>1178</v>
      </c>
      <c r="C1677">
        <f t="shared" si="183"/>
        <v>45</v>
      </c>
      <c r="D1677">
        <f t="shared" si="184"/>
        <v>2102.25</v>
      </c>
      <c r="E1677">
        <f t="shared" si="185"/>
        <v>4592.3600000000006</v>
      </c>
      <c r="F1677" s="1">
        <f t="shared" si="188"/>
        <v>154</v>
      </c>
      <c r="G1677" s="1">
        <f t="shared" si="188"/>
        <v>192</v>
      </c>
      <c r="H1677" s="1">
        <f t="shared" si="188"/>
        <v>42</v>
      </c>
      <c r="I1677" s="1">
        <f t="shared" si="188"/>
        <v>25</v>
      </c>
      <c r="J1677" s="1">
        <f t="shared" si="188"/>
        <v>16</v>
      </c>
      <c r="K1677" s="1">
        <f t="shared" si="188"/>
        <v>20</v>
      </c>
      <c r="L1677" s="1">
        <f t="shared" si="188"/>
        <v>8</v>
      </c>
      <c r="M1677" s="1">
        <f t="shared" si="188"/>
        <v>2</v>
      </c>
      <c r="N1677" s="1">
        <f t="shared" si="188"/>
        <v>3</v>
      </c>
      <c r="O1677" s="1">
        <f t="shared" si="188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2102625</v>
      </c>
      <c r="B1678">
        <v>1056</v>
      </c>
      <c r="C1678">
        <f t="shared" si="183"/>
        <v>167</v>
      </c>
      <c r="D1678">
        <f t="shared" si="184"/>
        <v>2102.625</v>
      </c>
      <c r="E1678">
        <f t="shared" si="185"/>
        <v>4592.7350000000006</v>
      </c>
      <c r="F1678" s="1">
        <f t="shared" si="188"/>
        <v>154</v>
      </c>
      <c r="G1678" s="1">
        <f t="shared" si="188"/>
        <v>193</v>
      </c>
      <c r="H1678" s="1">
        <f t="shared" si="188"/>
        <v>42</v>
      </c>
      <c r="I1678" s="1">
        <f t="shared" si="188"/>
        <v>25</v>
      </c>
      <c r="J1678" s="1">
        <f t="shared" si="188"/>
        <v>16</v>
      </c>
      <c r="K1678" s="1">
        <f t="shared" si="188"/>
        <v>20</v>
      </c>
      <c r="L1678" s="1">
        <f t="shared" si="188"/>
        <v>8</v>
      </c>
      <c r="M1678" s="1">
        <f t="shared" si="188"/>
        <v>2</v>
      </c>
      <c r="N1678" s="1">
        <f t="shared" si="188"/>
        <v>3</v>
      </c>
      <c r="O1678" s="1">
        <f t="shared" si="188"/>
        <v>0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2102984</v>
      </c>
      <c r="B1679">
        <v>811</v>
      </c>
      <c r="C1679">
        <f t="shared" si="183"/>
        <v>412</v>
      </c>
      <c r="D1679">
        <f t="shared" si="184"/>
        <v>2102.9839999999999</v>
      </c>
      <c r="E1679">
        <f t="shared" si="185"/>
        <v>4593.0940000000001</v>
      </c>
      <c r="F1679" s="1">
        <f t="shared" si="188"/>
        <v>154</v>
      </c>
      <c r="G1679" s="1">
        <f t="shared" si="188"/>
        <v>193</v>
      </c>
      <c r="H1679" s="1">
        <f t="shared" si="188"/>
        <v>42</v>
      </c>
      <c r="I1679" s="1">
        <f t="shared" si="188"/>
        <v>26</v>
      </c>
      <c r="J1679" s="1">
        <f t="shared" si="188"/>
        <v>16</v>
      </c>
      <c r="K1679" s="1">
        <f t="shared" si="188"/>
        <v>20</v>
      </c>
      <c r="L1679" s="1">
        <f t="shared" si="188"/>
        <v>8</v>
      </c>
      <c r="M1679" s="1">
        <f t="shared" si="188"/>
        <v>2</v>
      </c>
      <c r="N1679" s="1">
        <f t="shared" si="188"/>
        <v>3</v>
      </c>
      <c r="O1679" s="1">
        <f t="shared" si="188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2103922</v>
      </c>
      <c r="B1680">
        <v>696</v>
      </c>
      <c r="C1680">
        <f t="shared" si="183"/>
        <v>527</v>
      </c>
      <c r="D1680">
        <f t="shared" si="184"/>
        <v>2103.922</v>
      </c>
      <c r="E1680">
        <f t="shared" si="185"/>
        <v>4594.0320000000002</v>
      </c>
      <c r="F1680" s="1">
        <f t="shared" si="188"/>
        <v>154</v>
      </c>
      <c r="G1680" s="1">
        <f t="shared" si="188"/>
        <v>193</v>
      </c>
      <c r="H1680" s="1">
        <f t="shared" si="188"/>
        <v>42</v>
      </c>
      <c r="I1680" s="1">
        <f t="shared" si="188"/>
        <v>26</v>
      </c>
      <c r="J1680" s="1">
        <f t="shared" si="188"/>
        <v>17</v>
      </c>
      <c r="K1680" s="1">
        <f t="shared" si="188"/>
        <v>20</v>
      </c>
      <c r="L1680" s="1">
        <f t="shared" si="188"/>
        <v>8</v>
      </c>
      <c r="M1680" s="1">
        <f t="shared" si="188"/>
        <v>2</v>
      </c>
      <c r="N1680" s="1">
        <f t="shared" si="188"/>
        <v>3</v>
      </c>
      <c r="O1680" s="1">
        <f t="shared" si="188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1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2104594</v>
      </c>
      <c r="B1681">
        <v>1101</v>
      </c>
      <c r="C1681">
        <f t="shared" si="183"/>
        <v>122</v>
      </c>
      <c r="D1681">
        <f t="shared" si="184"/>
        <v>2104.5940000000001</v>
      </c>
      <c r="E1681">
        <f t="shared" si="185"/>
        <v>4594.7039999999997</v>
      </c>
      <c r="F1681" s="1">
        <f t="shared" si="188"/>
        <v>154</v>
      </c>
      <c r="G1681" s="1">
        <f t="shared" si="188"/>
        <v>194</v>
      </c>
      <c r="H1681" s="1">
        <f t="shared" si="188"/>
        <v>42</v>
      </c>
      <c r="I1681" s="1">
        <f t="shared" si="188"/>
        <v>26</v>
      </c>
      <c r="J1681" s="1">
        <f t="shared" si="188"/>
        <v>17</v>
      </c>
      <c r="K1681" s="1">
        <f t="shared" si="188"/>
        <v>20</v>
      </c>
      <c r="L1681" s="1">
        <f t="shared" si="188"/>
        <v>8</v>
      </c>
      <c r="M1681" s="1">
        <f t="shared" si="188"/>
        <v>2</v>
      </c>
      <c r="N1681" s="1">
        <f t="shared" si="188"/>
        <v>3</v>
      </c>
      <c r="O1681" s="1">
        <f t="shared" si="188"/>
        <v>0</v>
      </c>
      <c r="P1681" s="2"/>
      <c r="Q1681" t="str">
        <f>LOOKUP(C:C, {0,115,230,345,460,575,690,805,920,1035,1150}, {"1"," 0","0 ","0 ","0 ","0 ","0 ","0 ","0 ","0 ","0 "})</f>
        <v xml:space="preserve"> 0</v>
      </c>
      <c r="R1681" t="str">
        <f>LOOKUP(C:C, {0,115,230,345,460,575,690,805,920,1035,1150}, {"0 ","1 ","0 ","0 ","0 ","0 ","0 ","0 ","0 ","0 ","0 "})</f>
        <v xml:space="preserve">1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2105015</v>
      </c>
      <c r="B1682">
        <v>1120</v>
      </c>
      <c r="C1682">
        <f t="shared" si="183"/>
        <v>103</v>
      </c>
      <c r="D1682">
        <f t="shared" si="184"/>
        <v>2105.0149999999999</v>
      </c>
      <c r="E1682">
        <f t="shared" si="185"/>
        <v>4595.125</v>
      </c>
      <c r="F1682" s="1">
        <f t="shared" ref="F1682:O1697" si="189">F1681+Q1682</f>
        <v>155</v>
      </c>
      <c r="G1682" s="1">
        <f t="shared" si="189"/>
        <v>194</v>
      </c>
      <c r="H1682" s="1">
        <f t="shared" si="189"/>
        <v>42</v>
      </c>
      <c r="I1682" s="1">
        <f t="shared" si="189"/>
        <v>26</v>
      </c>
      <c r="J1682" s="1">
        <f t="shared" si="189"/>
        <v>17</v>
      </c>
      <c r="K1682" s="1">
        <f t="shared" si="189"/>
        <v>20</v>
      </c>
      <c r="L1682" s="1">
        <f t="shared" si="189"/>
        <v>8</v>
      </c>
      <c r="M1682" s="1">
        <f t="shared" si="189"/>
        <v>2</v>
      </c>
      <c r="N1682" s="1">
        <f t="shared" si="189"/>
        <v>3</v>
      </c>
      <c r="O1682" s="1">
        <f t="shared" si="189"/>
        <v>0</v>
      </c>
      <c r="P1682" s="2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2105422</v>
      </c>
      <c r="B1683">
        <v>1140</v>
      </c>
      <c r="C1683">
        <f t="shared" si="183"/>
        <v>83</v>
      </c>
      <c r="D1683">
        <f t="shared" si="184"/>
        <v>2105.422</v>
      </c>
      <c r="E1683">
        <f t="shared" si="185"/>
        <v>4595.5320000000002</v>
      </c>
      <c r="F1683" s="1">
        <f t="shared" si="189"/>
        <v>156</v>
      </c>
      <c r="G1683" s="1">
        <f t="shared" si="189"/>
        <v>194</v>
      </c>
      <c r="H1683" s="1">
        <f t="shared" si="189"/>
        <v>42</v>
      </c>
      <c r="I1683" s="1">
        <f t="shared" si="189"/>
        <v>26</v>
      </c>
      <c r="J1683" s="1">
        <f t="shared" si="189"/>
        <v>17</v>
      </c>
      <c r="K1683" s="1">
        <f t="shared" si="189"/>
        <v>20</v>
      </c>
      <c r="L1683" s="1">
        <f t="shared" si="189"/>
        <v>8</v>
      </c>
      <c r="M1683" s="1">
        <f t="shared" si="189"/>
        <v>2</v>
      </c>
      <c r="N1683" s="1">
        <f t="shared" si="189"/>
        <v>3</v>
      </c>
      <c r="O1683" s="1">
        <f t="shared" si="189"/>
        <v>0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2106187</v>
      </c>
      <c r="B1684">
        <v>985</v>
      </c>
      <c r="C1684">
        <f t="shared" si="183"/>
        <v>238</v>
      </c>
      <c r="D1684">
        <f t="shared" si="184"/>
        <v>2106.1869999999999</v>
      </c>
      <c r="E1684">
        <f t="shared" si="185"/>
        <v>4596.2970000000005</v>
      </c>
      <c r="F1684" s="1">
        <f t="shared" si="189"/>
        <v>156</v>
      </c>
      <c r="G1684" s="1">
        <f t="shared" si="189"/>
        <v>194</v>
      </c>
      <c r="H1684" s="1">
        <f t="shared" si="189"/>
        <v>43</v>
      </c>
      <c r="I1684" s="1">
        <f t="shared" si="189"/>
        <v>26</v>
      </c>
      <c r="J1684" s="1">
        <f t="shared" si="189"/>
        <v>17</v>
      </c>
      <c r="K1684" s="1">
        <f t="shared" si="189"/>
        <v>20</v>
      </c>
      <c r="L1684" s="1">
        <f t="shared" si="189"/>
        <v>8</v>
      </c>
      <c r="M1684" s="1">
        <f t="shared" si="189"/>
        <v>2</v>
      </c>
      <c r="N1684" s="1">
        <f t="shared" si="189"/>
        <v>3</v>
      </c>
      <c r="O1684" s="1">
        <f t="shared" si="189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1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2116922</v>
      </c>
      <c r="B1685">
        <v>1055</v>
      </c>
      <c r="C1685">
        <f t="shared" si="183"/>
        <v>168</v>
      </c>
      <c r="D1685">
        <f t="shared" si="184"/>
        <v>2116.922</v>
      </c>
      <c r="E1685">
        <f t="shared" si="185"/>
        <v>4607.0320000000002</v>
      </c>
      <c r="F1685" s="1">
        <f t="shared" si="189"/>
        <v>156</v>
      </c>
      <c r="G1685" s="1">
        <f t="shared" si="189"/>
        <v>195</v>
      </c>
      <c r="H1685" s="1">
        <f t="shared" si="189"/>
        <v>43</v>
      </c>
      <c r="I1685" s="1">
        <f t="shared" si="189"/>
        <v>26</v>
      </c>
      <c r="J1685" s="1">
        <f t="shared" si="189"/>
        <v>17</v>
      </c>
      <c r="K1685" s="1">
        <f t="shared" si="189"/>
        <v>20</v>
      </c>
      <c r="L1685" s="1">
        <f t="shared" si="189"/>
        <v>8</v>
      </c>
      <c r="M1685" s="1">
        <f t="shared" si="189"/>
        <v>2</v>
      </c>
      <c r="N1685" s="1">
        <f t="shared" si="189"/>
        <v>3</v>
      </c>
      <c r="O1685" s="1">
        <f t="shared" si="189"/>
        <v>0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2116969</v>
      </c>
      <c r="B1686">
        <v>1025</v>
      </c>
      <c r="C1686">
        <f t="shared" si="183"/>
        <v>198</v>
      </c>
      <c r="D1686">
        <f t="shared" si="184"/>
        <v>2116.9690000000001</v>
      </c>
      <c r="E1686">
        <f t="shared" si="185"/>
        <v>4607.0789999999997</v>
      </c>
      <c r="F1686" s="1">
        <f t="shared" si="189"/>
        <v>156</v>
      </c>
      <c r="G1686" s="1">
        <f t="shared" si="189"/>
        <v>196</v>
      </c>
      <c r="H1686" s="1">
        <f t="shared" si="189"/>
        <v>43</v>
      </c>
      <c r="I1686" s="1">
        <f t="shared" si="189"/>
        <v>26</v>
      </c>
      <c r="J1686" s="1">
        <f t="shared" si="189"/>
        <v>17</v>
      </c>
      <c r="K1686" s="1">
        <f t="shared" si="189"/>
        <v>20</v>
      </c>
      <c r="L1686" s="1">
        <f t="shared" si="189"/>
        <v>8</v>
      </c>
      <c r="M1686" s="1">
        <f t="shared" si="189"/>
        <v>2</v>
      </c>
      <c r="N1686" s="1">
        <f t="shared" si="189"/>
        <v>3</v>
      </c>
      <c r="O1686" s="1">
        <f t="shared" si="189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2123984</v>
      </c>
      <c r="B1687">
        <v>657</v>
      </c>
      <c r="C1687">
        <f t="shared" si="183"/>
        <v>566</v>
      </c>
      <c r="D1687">
        <f t="shared" si="184"/>
        <v>2123.9839999999999</v>
      </c>
      <c r="E1687">
        <f t="shared" si="185"/>
        <v>4614.0940000000001</v>
      </c>
      <c r="F1687" s="1">
        <f t="shared" si="189"/>
        <v>156</v>
      </c>
      <c r="G1687" s="1">
        <f t="shared" si="189"/>
        <v>196</v>
      </c>
      <c r="H1687" s="1">
        <f t="shared" si="189"/>
        <v>43</v>
      </c>
      <c r="I1687" s="1">
        <f t="shared" si="189"/>
        <v>26</v>
      </c>
      <c r="J1687" s="1">
        <f t="shared" si="189"/>
        <v>18</v>
      </c>
      <c r="K1687" s="1">
        <f t="shared" si="189"/>
        <v>20</v>
      </c>
      <c r="L1687" s="1">
        <f t="shared" si="189"/>
        <v>8</v>
      </c>
      <c r="M1687" s="1">
        <f t="shared" si="189"/>
        <v>2</v>
      </c>
      <c r="N1687" s="1">
        <f t="shared" si="189"/>
        <v>3</v>
      </c>
      <c r="O1687" s="1">
        <f t="shared" si="189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 0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1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2145125</v>
      </c>
      <c r="B1688">
        <v>486</v>
      </c>
      <c r="C1688">
        <f t="shared" si="183"/>
        <v>737</v>
      </c>
      <c r="D1688">
        <f t="shared" si="184"/>
        <v>2145.125</v>
      </c>
      <c r="E1688">
        <f t="shared" si="185"/>
        <v>4635.2350000000006</v>
      </c>
      <c r="F1688" s="1">
        <f t="shared" si="189"/>
        <v>156</v>
      </c>
      <c r="G1688" s="1">
        <f t="shared" si="189"/>
        <v>196</v>
      </c>
      <c r="H1688" s="1">
        <f t="shared" si="189"/>
        <v>43</v>
      </c>
      <c r="I1688" s="1">
        <f t="shared" si="189"/>
        <v>26</v>
      </c>
      <c r="J1688" s="1">
        <f t="shared" si="189"/>
        <v>18</v>
      </c>
      <c r="K1688" s="1">
        <f t="shared" si="189"/>
        <v>20</v>
      </c>
      <c r="L1688" s="1">
        <f t="shared" si="189"/>
        <v>9</v>
      </c>
      <c r="M1688" s="1">
        <f t="shared" si="189"/>
        <v>2</v>
      </c>
      <c r="N1688" s="1">
        <f t="shared" si="189"/>
        <v>3</v>
      </c>
      <c r="O1688" s="1">
        <f t="shared" si="189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1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2149594</v>
      </c>
      <c r="B1689">
        <v>665</v>
      </c>
      <c r="C1689">
        <f t="shared" si="183"/>
        <v>558</v>
      </c>
      <c r="D1689">
        <f t="shared" si="184"/>
        <v>2149.5940000000001</v>
      </c>
      <c r="E1689">
        <f t="shared" si="185"/>
        <v>4639.7039999999997</v>
      </c>
      <c r="F1689" s="1">
        <f t="shared" si="189"/>
        <v>156</v>
      </c>
      <c r="G1689" s="1">
        <f t="shared" si="189"/>
        <v>196</v>
      </c>
      <c r="H1689" s="1">
        <f t="shared" si="189"/>
        <v>43</v>
      </c>
      <c r="I1689" s="1">
        <f t="shared" si="189"/>
        <v>26</v>
      </c>
      <c r="J1689" s="1">
        <f t="shared" si="189"/>
        <v>19</v>
      </c>
      <c r="K1689" s="1">
        <f t="shared" si="189"/>
        <v>20</v>
      </c>
      <c r="L1689" s="1">
        <f t="shared" si="189"/>
        <v>9</v>
      </c>
      <c r="M1689" s="1">
        <f t="shared" si="189"/>
        <v>2</v>
      </c>
      <c r="N1689" s="1">
        <f t="shared" si="189"/>
        <v>3</v>
      </c>
      <c r="O1689" s="1">
        <f t="shared" si="189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 0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1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2150281</v>
      </c>
      <c r="B1690">
        <v>997</v>
      </c>
      <c r="C1690">
        <f t="shared" si="183"/>
        <v>226</v>
      </c>
      <c r="D1690">
        <f t="shared" si="184"/>
        <v>2150.2809999999999</v>
      </c>
      <c r="E1690">
        <f t="shared" si="185"/>
        <v>4640.3909999999996</v>
      </c>
      <c r="F1690" s="1">
        <f t="shared" si="189"/>
        <v>156</v>
      </c>
      <c r="G1690" s="1">
        <f t="shared" si="189"/>
        <v>197</v>
      </c>
      <c r="H1690" s="1">
        <f t="shared" si="189"/>
        <v>43</v>
      </c>
      <c r="I1690" s="1">
        <f t="shared" si="189"/>
        <v>26</v>
      </c>
      <c r="J1690" s="1">
        <f t="shared" si="189"/>
        <v>19</v>
      </c>
      <c r="K1690" s="1">
        <f t="shared" si="189"/>
        <v>20</v>
      </c>
      <c r="L1690" s="1">
        <f t="shared" si="189"/>
        <v>9</v>
      </c>
      <c r="M1690" s="1">
        <f t="shared" si="189"/>
        <v>2</v>
      </c>
      <c r="N1690" s="1">
        <f t="shared" si="189"/>
        <v>3</v>
      </c>
      <c r="O1690" s="1">
        <f t="shared" si="189"/>
        <v>0</v>
      </c>
      <c r="P1690" s="2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2150281</v>
      </c>
      <c r="B1691">
        <v>0</v>
      </c>
      <c r="C1691">
        <f t="shared" si="183"/>
        <v>1223</v>
      </c>
      <c r="D1691">
        <f t="shared" si="184"/>
        <v>2150.2809999999999</v>
      </c>
      <c r="E1691">
        <f t="shared" si="185"/>
        <v>4640.3909999999996</v>
      </c>
      <c r="F1691" s="1">
        <f t="shared" si="189"/>
        <v>156</v>
      </c>
      <c r="G1691" s="1">
        <f t="shared" si="189"/>
        <v>197</v>
      </c>
      <c r="H1691" s="1">
        <f t="shared" si="189"/>
        <v>43</v>
      </c>
      <c r="I1691" s="1">
        <f t="shared" si="189"/>
        <v>26</v>
      </c>
      <c r="J1691" s="1">
        <f t="shared" si="189"/>
        <v>19</v>
      </c>
      <c r="K1691" s="1">
        <f t="shared" si="189"/>
        <v>20</v>
      </c>
      <c r="L1691" s="1">
        <f t="shared" si="189"/>
        <v>9</v>
      </c>
      <c r="M1691" s="1">
        <f t="shared" si="189"/>
        <v>2</v>
      </c>
      <c r="N1691" s="1">
        <f t="shared" si="189"/>
        <v>3</v>
      </c>
      <c r="O1691" s="1">
        <f t="shared" si="189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2150281</v>
      </c>
      <c r="B1692">
        <v>966</v>
      </c>
      <c r="C1692">
        <f t="shared" si="183"/>
        <v>257</v>
      </c>
      <c r="D1692">
        <f t="shared" si="184"/>
        <v>2150.2809999999999</v>
      </c>
      <c r="E1692">
        <f t="shared" si="185"/>
        <v>4640.3909999999996</v>
      </c>
      <c r="F1692" s="1">
        <f t="shared" si="189"/>
        <v>156</v>
      </c>
      <c r="G1692" s="1">
        <f t="shared" si="189"/>
        <v>197</v>
      </c>
      <c r="H1692" s="1">
        <f t="shared" si="189"/>
        <v>44</v>
      </c>
      <c r="I1692" s="1">
        <f t="shared" si="189"/>
        <v>26</v>
      </c>
      <c r="J1692" s="1">
        <f t="shared" si="189"/>
        <v>19</v>
      </c>
      <c r="K1692" s="1">
        <f t="shared" si="189"/>
        <v>20</v>
      </c>
      <c r="L1692" s="1">
        <f t="shared" si="189"/>
        <v>9</v>
      </c>
      <c r="M1692" s="1">
        <f t="shared" si="189"/>
        <v>2</v>
      </c>
      <c r="N1692" s="1">
        <f t="shared" si="189"/>
        <v>3</v>
      </c>
      <c r="O1692" s="1">
        <f t="shared" si="189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2150453</v>
      </c>
      <c r="B1693">
        <v>792</v>
      </c>
      <c r="C1693">
        <f t="shared" si="183"/>
        <v>431</v>
      </c>
      <c r="D1693">
        <f t="shared" si="184"/>
        <v>2150.453</v>
      </c>
      <c r="E1693">
        <f t="shared" si="185"/>
        <v>4640.5630000000001</v>
      </c>
      <c r="F1693" s="1">
        <f t="shared" si="189"/>
        <v>156</v>
      </c>
      <c r="G1693" s="1">
        <f t="shared" si="189"/>
        <v>197</v>
      </c>
      <c r="H1693" s="1">
        <f t="shared" si="189"/>
        <v>44</v>
      </c>
      <c r="I1693" s="1">
        <f t="shared" si="189"/>
        <v>27</v>
      </c>
      <c r="J1693" s="1">
        <f t="shared" si="189"/>
        <v>19</v>
      </c>
      <c r="K1693" s="1">
        <f t="shared" si="189"/>
        <v>20</v>
      </c>
      <c r="L1693" s="1">
        <f t="shared" si="189"/>
        <v>9</v>
      </c>
      <c r="M1693" s="1">
        <f t="shared" si="189"/>
        <v>2</v>
      </c>
      <c r="N1693" s="1">
        <f t="shared" si="189"/>
        <v>3</v>
      </c>
      <c r="O1693" s="1">
        <f t="shared" si="189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2151875</v>
      </c>
      <c r="B1694">
        <v>0</v>
      </c>
      <c r="C1694">
        <f t="shared" si="183"/>
        <v>1223</v>
      </c>
      <c r="D1694">
        <f t="shared" si="184"/>
        <v>2151.875</v>
      </c>
      <c r="E1694">
        <f t="shared" si="185"/>
        <v>4641.9850000000006</v>
      </c>
      <c r="F1694" s="1">
        <f t="shared" si="189"/>
        <v>156</v>
      </c>
      <c r="G1694" s="1">
        <f t="shared" si="189"/>
        <v>197</v>
      </c>
      <c r="H1694" s="1">
        <f t="shared" si="189"/>
        <v>44</v>
      </c>
      <c r="I1694" s="1">
        <f t="shared" si="189"/>
        <v>27</v>
      </c>
      <c r="J1694" s="1">
        <f t="shared" si="189"/>
        <v>19</v>
      </c>
      <c r="K1694" s="1">
        <f t="shared" si="189"/>
        <v>20</v>
      </c>
      <c r="L1694" s="1">
        <f t="shared" si="189"/>
        <v>9</v>
      </c>
      <c r="M1694" s="1">
        <f t="shared" si="189"/>
        <v>2</v>
      </c>
      <c r="N1694" s="1">
        <f t="shared" si="189"/>
        <v>3</v>
      </c>
      <c r="O1694" s="1">
        <f t="shared" si="189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2153312</v>
      </c>
      <c r="B1695">
        <v>0</v>
      </c>
      <c r="C1695">
        <f t="shared" si="183"/>
        <v>1223</v>
      </c>
      <c r="D1695">
        <f t="shared" si="184"/>
        <v>2153.3119999999999</v>
      </c>
      <c r="E1695">
        <f t="shared" si="185"/>
        <v>4643.4220000000005</v>
      </c>
      <c r="F1695" s="1">
        <f t="shared" si="189"/>
        <v>156</v>
      </c>
      <c r="G1695" s="1">
        <f t="shared" si="189"/>
        <v>197</v>
      </c>
      <c r="H1695" s="1">
        <f t="shared" si="189"/>
        <v>44</v>
      </c>
      <c r="I1695" s="1">
        <f t="shared" si="189"/>
        <v>27</v>
      </c>
      <c r="J1695" s="1">
        <f t="shared" si="189"/>
        <v>19</v>
      </c>
      <c r="K1695" s="1">
        <f t="shared" si="189"/>
        <v>20</v>
      </c>
      <c r="L1695" s="1">
        <f t="shared" si="189"/>
        <v>9</v>
      </c>
      <c r="M1695" s="1">
        <f t="shared" si="189"/>
        <v>2</v>
      </c>
      <c r="N1695" s="1">
        <f t="shared" si="189"/>
        <v>3</v>
      </c>
      <c r="O1695" s="1">
        <f t="shared" si="189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2153953</v>
      </c>
      <c r="B1696">
        <v>0</v>
      </c>
      <c r="C1696">
        <f t="shared" ref="C1696:C1757" si="190">1223-B1696</f>
        <v>1223</v>
      </c>
      <c r="D1696">
        <f t="shared" ref="D1696:D1757" si="191">A1696/1000</f>
        <v>2153.953</v>
      </c>
      <c r="E1696">
        <f t="shared" ref="E1696:E1757" si="192">D1696+2490.11</f>
        <v>4644.0630000000001</v>
      </c>
      <c r="F1696" s="1">
        <f t="shared" si="189"/>
        <v>156</v>
      </c>
      <c r="G1696" s="1">
        <f t="shared" si="189"/>
        <v>197</v>
      </c>
      <c r="H1696" s="1">
        <f t="shared" si="189"/>
        <v>44</v>
      </c>
      <c r="I1696" s="1">
        <f t="shared" si="189"/>
        <v>27</v>
      </c>
      <c r="J1696" s="1">
        <f t="shared" si="189"/>
        <v>19</v>
      </c>
      <c r="K1696" s="1">
        <f t="shared" si="189"/>
        <v>20</v>
      </c>
      <c r="L1696" s="1">
        <f t="shared" si="189"/>
        <v>9</v>
      </c>
      <c r="M1696" s="1">
        <f t="shared" si="189"/>
        <v>2</v>
      </c>
      <c r="N1696" s="1">
        <f t="shared" si="189"/>
        <v>3</v>
      </c>
      <c r="O1696" s="1">
        <f t="shared" si="189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2154062</v>
      </c>
      <c r="B1697">
        <v>0</v>
      </c>
      <c r="C1697">
        <f t="shared" si="190"/>
        <v>1223</v>
      </c>
      <c r="D1697">
        <f t="shared" si="191"/>
        <v>2154.0619999999999</v>
      </c>
      <c r="E1697">
        <f t="shared" si="192"/>
        <v>4644.1720000000005</v>
      </c>
      <c r="F1697" s="1">
        <f t="shared" si="189"/>
        <v>156</v>
      </c>
      <c r="G1697" s="1">
        <f t="shared" si="189"/>
        <v>197</v>
      </c>
      <c r="H1697" s="1">
        <f t="shared" si="189"/>
        <v>44</v>
      </c>
      <c r="I1697" s="1">
        <f t="shared" si="189"/>
        <v>27</v>
      </c>
      <c r="J1697" s="1">
        <f t="shared" si="189"/>
        <v>19</v>
      </c>
      <c r="K1697" s="1">
        <f t="shared" si="189"/>
        <v>20</v>
      </c>
      <c r="L1697" s="1">
        <f t="shared" si="189"/>
        <v>9</v>
      </c>
      <c r="M1697" s="1">
        <f t="shared" si="189"/>
        <v>2</v>
      </c>
      <c r="N1697" s="1">
        <f t="shared" si="189"/>
        <v>3</v>
      </c>
      <c r="O1697" s="1">
        <f t="shared" si="189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2154172</v>
      </c>
      <c r="B1698">
        <v>0</v>
      </c>
      <c r="C1698">
        <f t="shared" si="190"/>
        <v>1223</v>
      </c>
      <c r="D1698">
        <f t="shared" si="191"/>
        <v>2154.172</v>
      </c>
      <c r="E1698">
        <f t="shared" si="192"/>
        <v>4644.2820000000002</v>
      </c>
      <c r="F1698" s="1">
        <f t="shared" ref="F1698:O1713" si="193">F1697+Q1698</f>
        <v>156</v>
      </c>
      <c r="G1698" s="1">
        <f t="shared" si="193"/>
        <v>197</v>
      </c>
      <c r="H1698" s="1">
        <f t="shared" si="193"/>
        <v>44</v>
      </c>
      <c r="I1698" s="1">
        <f t="shared" si="193"/>
        <v>27</v>
      </c>
      <c r="J1698" s="1">
        <f t="shared" si="193"/>
        <v>19</v>
      </c>
      <c r="K1698" s="1">
        <f t="shared" si="193"/>
        <v>20</v>
      </c>
      <c r="L1698" s="1">
        <f t="shared" si="193"/>
        <v>9</v>
      </c>
      <c r="M1698" s="1">
        <f t="shared" si="193"/>
        <v>2</v>
      </c>
      <c r="N1698" s="1">
        <f t="shared" si="193"/>
        <v>3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1 </v>
      </c>
    </row>
    <row r="1699" spans="1:27" x14ac:dyDescent="0.25">
      <c r="A1699">
        <v>2154390</v>
      </c>
      <c r="B1699">
        <v>0</v>
      </c>
      <c r="C1699">
        <f t="shared" si="190"/>
        <v>1223</v>
      </c>
      <c r="D1699">
        <f t="shared" si="191"/>
        <v>2154.39</v>
      </c>
      <c r="E1699">
        <f t="shared" si="192"/>
        <v>4644.5</v>
      </c>
      <c r="F1699" s="1">
        <f t="shared" si="193"/>
        <v>156</v>
      </c>
      <c r="G1699" s="1">
        <f t="shared" si="193"/>
        <v>197</v>
      </c>
      <c r="H1699" s="1">
        <f t="shared" si="193"/>
        <v>44</v>
      </c>
      <c r="I1699" s="1">
        <f t="shared" si="193"/>
        <v>27</v>
      </c>
      <c r="J1699" s="1">
        <f t="shared" si="193"/>
        <v>19</v>
      </c>
      <c r="K1699" s="1">
        <f t="shared" si="193"/>
        <v>20</v>
      </c>
      <c r="L1699" s="1">
        <f t="shared" si="193"/>
        <v>9</v>
      </c>
      <c r="M1699" s="1">
        <f t="shared" si="193"/>
        <v>2</v>
      </c>
      <c r="N1699" s="1">
        <f t="shared" si="193"/>
        <v>3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2155375</v>
      </c>
      <c r="B1700">
        <v>0</v>
      </c>
      <c r="C1700">
        <f t="shared" si="190"/>
        <v>1223</v>
      </c>
      <c r="D1700">
        <f t="shared" si="191"/>
        <v>2155.375</v>
      </c>
      <c r="E1700">
        <f t="shared" si="192"/>
        <v>4645.4850000000006</v>
      </c>
      <c r="F1700" s="1">
        <f t="shared" si="193"/>
        <v>156</v>
      </c>
      <c r="G1700" s="1">
        <f t="shared" si="193"/>
        <v>197</v>
      </c>
      <c r="H1700" s="1">
        <f t="shared" si="193"/>
        <v>44</v>
      </c>
      <c r="I1700" s="1">
        <f t="shared" si="193"/>
        <v>27</v>
      </c>
      <c r="J1700" s="1">
        <f t="shared" si="193"/>
        <v>19</v>
      </c>
      <c r="K1700" s="1">
        <f t="shared" si="193"/>
        <v>20</v>
      </c>
      <c r="L1700" s="1">
        <f t="shared" si="193"/>
        <v>9</v>
      </c>
      <c r="M1700" s="1">
        <f t="shared" si="193"/>
        <v>2</v>
      </c>
      <c r="N1700" s="1">
        <f t="shared" si="193"/>
        <v>3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2157890</v>
      </c>
      <c r="B1701">
        <v>657</v>
      </c>
      <c r="C1701">
        <f t="shared" si="190"/>
        <v>566</v>
      </c>
      <c r="D1701">
        <f t="shared" si="191"/>
        <v>2157.89</v>
      </c>
      <c r="E1701">
        <f t="shared" si="192"/>
        <v>4648</v>
      </c>
      <c r="F1701" s="1">
        <f t="shared" si="193"/>
        <v>156</v>
      </c>
      <c r="G1701" s="1">
        <f t="shared" si="193"/>
        <v>197</v>
      </c>
      <c r="H1701" s="1">
        <f t="shared" si="193"/>
        <v>44</v>
      </c>
      <c r="I1701" s="1">
        <f t="shared" si="193"/>
        <v>27</v>
      </c>
      <c r="J1701" s="1">
        <f t="shared" si="193"/>
        <v>20</v>
      </c>
      <c r="K1701" s="1">
        <f t="shared" si="193"/>
        <v>20</v>
      </c>
      <c r="L1701" s="1">
        <f t="shared" si="193"/>
        <v>9</v>
      </c>
      <c r="M1701" s="1">
        <f t="shared" si="193"/>
        <v>2</v>
      </c>
      <c r="N1701" s="1">
        <f t="shared" si="193"/>
        <v>3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2160390</v>
      </c>
      <c r="B1702">
        <v>425</v>
      </c>
      <c r="C1702">
        <f t="shared" si="190"/>
        <v>798</v>
      </c>
      <c r="D1702">
        <f t="shared" si="191"/>
        <v>2160.39</v>
      </c>
      <c r="E1702">
        <f t="shared" si="192"/>
        <v>4650.5</v>
      </c>
      <c r="F1702" s="1">
        <f t="shared" si="193"/>
        <v>156</v>
      </c>
      <c r="G1702" s="1">
        <f t="shared" si="193"/>
        <v>197</v>
      </c>
      <c r="H1702" s="1">
        <f t="shared" si="193"/>
        <v>44</v>
      </c>
      <c r="I1702" s="1">
        <f t="shared" si="193"/>
        <v>27</v>
      </c>
      <c r="J1702" s="1">
        <f t="shared" si="193"/>
        <v>20</v>
      </c>
      <c r="K1702" s="1">
        <f t="shared" si="193"/>
        <v>20</v>
      </c>
      <c r="L1702" s="1">
        <f t="shared" si="193"/>
        <v>10</v>
      </c>
      <c r="M1702" s="1">
        <f t="shared" si="193"/>
        <v>2</v>
      </c>
      <c r="N1702" s="1">
        <f t="shared" si="193"/>
        <v>3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1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2160453</v>
      </c>
      <c r="B1703">
        <v>458</v>
      </c>
      <c r="C1703">
        <f t="shared" si="190"/>
        <v>765</v>
      </c>
      <c r="D1703">
        <f t="shared" si="191"/>
        <v>2160.453</v>
      </c>
      <c r="E1703">
        <f t="shared" si="192"/>
        <v>4650.5630000000001</v>
      </c>
      <c r="F1703" s="1">
        <f t="shared" si="193"/>
        <v>156</v>
      </c>
      <c r="G1703" s="1">
        <f t="shared" si="193"/>
        <v>197</v>
      </c>
      <c r="H1703" s="1">
        <f t="shared" si="193"/>
        <v>44</v>
      </c>
      <c r="I1703" s="1">
        <f t="shared" si="193"/>
        <v>27</v>
      </c>
      <c r="J1703" s="1">
        <f t="shared" si="193"/>
        <v>20</v>
      </c>
      <c r="K1703" s="1">
        <f t="shared" si="193"/>
        <v>20</v>
      </c>
      <c r="L1703" s="1">
        <f t="shared" si="193"/>
        <v>11</v>
      </c>
      <c r="M1703" s="1">
        <f t="shared" si="193"/>
        <v>2</v>
      </c>
      <c r="N1703" s="1">
        <f t="shared" si="193"/>
        <v>3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1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2160625</v>
      </c>
      <c r="B1704">
        <v>457</v>
      </c>
      <c r="C1704">
        <f t="shared" si="190"/>
        <v>766</v>
      </c>
      <c r="D1704">
        <f t="shared" si="191"/>
        <v>2160.625</v>
      </c>
      <c r="E1704">
        <f t="shared" si="192"/>
        <v>4650.7350000000006</v>
      </c>
      <c r="F1704" s="1">
        <f t="shared" si="193"/>
        <v>156</v>
      </c>
      <c r="G1704" s="1">
        <f t="shared" si="193"/>
        <v>197</v>
      </c>
      <c r="H1704" s="1">
        <f t="shared" si="193"/>
        <v>44</v>
      </c>
      <c r="I1704" s="1">
        <f t="shared" si="193"/>
        <v>27</v>
      </c>
      <c r="J1704" s="1">
        <f t="shared" si="193"/>
        <v>20</v>
      </c>
      <c r="K1704" s="1">
        <f t="shared" si="193"/>
        <v>20</v>
      </c>
      <c r="L1704" s="1">
        <f t="shared" si="193"/>
        <v>12</v>
      </c>
      <c r="M1704" s="1">
        <f t="shared" si="193"/>
        <v>2</v>
      </c>
      <c r="N1704" s="1">
        <f t="shared" si="193"/>
        <v>3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1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2160719</v>
      </c>
      <c r="B1705">
        <v>506</v>
      </c>
      <c r="C1705">
        <f t="shared" si="190"/>
        <v>717</v>
      </c>
      <c r="D1705">
        <f t="shared" si="191"/>
        <v>2160.7190000000001</v>
      </c>
      <c r="E1705">
        <f t="shared" si="192"/>
        <v>4650.8289999999997</v>
      </c>
      <c r="F1705" s="1">
        <f t="shared" si="193"/>
        <v>156</v>
      </c>
      <c r="G1705" s="1">
        <f t="shared" si="193"/>
        <v>197</v>
      </c>
      <c r="H1705" s="1">
        <f t="shared" si="193"/>
        <v>44</v>
      </c>
      <c r="I1705" s="1">
        <f t="shared" si="193"/>
        <v>27</v>
      </c>
      <c r="J1705" s="1">
        <f t="shared" si="193"/>
        <v>20</v>
      </c>
      <c r="K1705" s="1">
        <f t="shared" si="193"/>
        <v>20</v>
      </c>
      <c r="L1705" s="1">
        <f t="shared" si="193"/>
        <v>13</v>
      </c>
      <c r="M1705" s="1">
        <f t="shared" si="193"/>
        <v>2</v>
      </c>
      <c r="N1705" s="1">
        <f t="shared" si="193"/>
        <v>3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2165890</v>
      </c>
      <c r="B1706">
        <v>975</v>
      </c>
      <c r="C1706">
        <f t="shared" si="190"/>
        <v>248</v>
      </c>
      <c r="D1706">
        <f t="shared" si="191"/>
        <v>2165.89</v>
      </c>
      <c r="E1706">
        <f t="shared" si="192"/>
        <v>4656</v>
      </c>
      <c r="F1706" s="1">
        <f t="shared" si="193"/>
        <v>156</v>
      </c>
      <c r="G1706" s="1">
        <f t="shared" si="193"/>
        <v>197</v>
      </c>
      <c r="H1706" s="1">
        <f t="shared" si="193"/>
        <v>45</v>
      </c>
      <c r="I1706" s="1">
        <f t="shared" si="193"/>
        <v>27</v>
      </c>
      <c r="J1706" s="1">
        <f t="shared" si="193"/>
        <v>20</v>
      </c>
      <c r="K1706" s="1">
        <f t="shared" si="193"/>
        <v>20</v>
      </c>
      <c r="L1706" s="1">
        <f t="shared" si="193"/>
        <v>13</v>
      </c>
      <c r="M1706" s="1">
        <f t="shared" si="193"/>
        <v>2</v>
      </c>
      <c r="N1706" s="1">
        <f t="shared" si="193"/>
        <v>3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2165922</v>
      </c>
      <c r="B1707">
        <v>1005</v>
      </c>
      <c r="C1707">
        <f t="shared" si="190"/>
        <v>218</v>
      </c>
      <c r="D1707">
        <f t="shared" si="191"/>
        <v>2165.922</v>
      </c>
      <c r="E1707">
        <f t="shared" si="192"/>
        <v>4656.0320000000002</v>
      </c>
      <c r="F1707" s="1">
        <f t="shared" si="193"/>
        <v>156</v>
      </c>
      <c r="G1707" s="1">
        <f t="shared" si="193"/>
        <v>198</v>
      </c>
      <c r="H1707" s="1">
        <f t="shared" si="193"/>
        <v>45</v>
      </c>
      <c r="I1707" s="1">
        <f t="shared" si="193"/>
        <v>27</v>
      </c>
      <c r="J1707" s="1">
        <f t="shared" si="193"/>
        <v>20</v>
      </c>
      <c r="K1707" s="1">
        <f t="shared" si="193"/>
        <v>20</v>
      </c>
      <c r="L1707" s="1">
        <f t="shared" si="193"/>
        <v>13</v>
      </c>
      <c r="M1707" s="1">
        <f t="shared" si="193"/>
        <v>2</v>
      </c>
      <c r="N1707" s="1">
        <f t="shared" si="193"/>
        <v>3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2166031</v>
      </c>
      <c r="B1708">
        <v>880</v>
      </c>
      <c r="C1708">
        <f t="shared" si="190"/>
        <v>343</v>
      </c>
      <c r="D1708">
        <f t="shared" si="191"/>
        <v>2166.0309999999999</v>
      </c>
      <c r="E1708">
        <f t="shared" si="192"/>
        <v>4656.1409999999996</v>
      </c>
      <c r="F1708" s="1">
        <f t="shared" si="193"/>
        <v>156</v>
      </c>
      <c r="G1708" s="1">
        <f t="shared" si="193"/>
        <v>198</v>
      </c>
      <c r="H1708" s="1">
        <f t="shared" si="193"/>
        <v>46</v>
      </c>
      <c r="I1708" s="1">
        <f t="shared" si="193"/>
        <v>27</v>
      </c>
      <c r="J1708" s="1">
        <f t="shared" si="193"/>
        <v>20</v>
      </c>
      <c r="K1708" s="1">
        <f t="shared" si="193"/>
        <v>20</v>
      </c>
      <c r="L1708" s="1">
        <f t="shared" si="193"/>
        <v>13</v>
      </c>
      <c r="M1708" s="1">
        <f t="shared" si="193"/>
        <v>2</v>
      </c>
      <c r="N1708" s="1">
        <f t="shared" si="193"/>
        <v>3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1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2166281</v>
      </c>
      <c r="B1709">
        <v>915</v>
      </c>
      <c r="C1709">
        <f t="shared" si="190"/>
        <v>308</v>
      </c>
      <c r="D1709">
        <f t="shared" si="191"/>
        <v>2166.2809999999999</v>
      </c>
      <c r="E1709">
        <f t="shared" si="192"/>
        <v>4656.3909999999996</v>
      </c>
      <c r="F1709" s="1">
        <f t="shared" si="193"/>
        <v>156</v>
      </c>
      <c r="G1709" s="1">
        <f t="shared" si="193"/>
        <v>198</v>
      </c>
      <c r="H1709" s="1">
        <f t="shared" si="193"/>
        <v>47</v>
      </c>
      <c r="I1709" s="1">
        <f t="shared" si="193"/>
        <v>27</v>
      </c>
      <c r="J1709" s="1">
        <f t="shared" si="193"/>
        <v>20</v>
      </c>
      <c r="K1709" s="1">
        <f t="shared" si="193"/>
        <v>20</v>
      </c>
      <c r="L1709" s="1">
        <f t="shared" si="193"/>
        <v>13</v>
      </c>
      <c r="M1709" s="1">
        <f t="shared" si="193"/>
        <v>2</v>
      </c>
      <c r="N1709" s="1">
        <f t="shared" si="193"/>
        <v>3</v>
      </c>
      <c r="O1709" s="1">
        <f t="shared" si="193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1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2166344</v>
      </c>
      <c r="B1710">
        <v>890</v>
      </c>
      <c r="C1710">
        <f t="shared" si="190"/>
        <v>333</v>
      </c>
      <c r="D1710">
        <f t="shared" si="191"/>
        <v>2166.3440000000001</v>
      </c>
      <c r="E1710">
        <f t="shared" si="192"/>
        <v>4656.4539999999997</v>
      </c>
      <c r="F1710" s="1">
        <f t="shared" si="193"/>
        <v>156</v>
      </c>
      <c r="G1710" s="1">
        <f t="shared" si="193"/>
        <v>198</v>
      </c>
      <c r="H1710" s="1">
        <f t="shared" si="193"/>
        <v>48</v>
      </c>
      <c r="I1710" s="1">
        <f t="shared" si="193"/>
        <v>27</v>
      </c>
      <c r="J1710" s="1">
        <f t="shared" si="193"/>
        <v>20</v>
      </c>
      <c r="K1710" s="1">
        <f t="shared" si="193"/>
        <v>20</v>
      </c>
      <c r="L1710" s="1">
        <f t="shared" si="193"/>
        <v>13</v>
      </c>
      <c r="M1710" s="1">
        <f t="shared" si="193"/>
        <v>2</v>
      </c>
      <c r="N1710" s="1">
        <f t="shared" si="193"/>
        <v>3</v>
      </c>
      <c r="O1710" s="1">
        <f t="shared" si="193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1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2166422</v>
      </c>
      <c r="B1711">
        <v>818</v>
      </c>
      <c r="C1711">
        <f t="shared" si="190"/>
        <v>405</v>
      </c>
      <c r="D1711">
        <f t="shared" si="191"/>
        <v>2166.422</v>
      </c>
      <c r="E1711">
        <f t="shared" si="192"/>
        <v>4656.5320000000002</v>
      </c>
      <c r="F1711" s="1">
        <f t="shared" si="193"/>
        <v>156</v>
      </c>
      <c r="G1711" s="1">
        <f t="shared" si="193"/>
        <v>198</v>
      </c>
      <c r="H1711" s="1">
        <f t="shared" si="193"/>
        <v>48</v>
      </c>
      <c r="I1711" s="1">
        <f t="shared" si="193"/>
        <v>28</v>
      </c>
      <c r="J1711" s="1">
        <f t="shared" si="193"/>
        <v>20</v>
      </c>
      <c r="K1711" s="1">
        <f t="shared" si="193"/>
        <v>20</v>
      </c>
      <c r="L1711" s="1">
        <f t="shared" si="193"/>
        <v>13</v>
      </c>
      <c r="M1711" s="1">
        <f t="shared" si="193"/>
        <v>2</v>
      </c>
      <c r="N1711" s="1">
        <f t="shared" si="193"/>
        <v>3</v>
      </c>
      <c r="O1711" s="1">
        <f t="shared" si="193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2166578</v>
      </c>
      <c r="B1712">
        <v>843</v>
      </c>
      <c r="C1712">
        <f t="shared" si="190"/>
        <v>380</v>
      </c>
      <c r="D1712">
        <f t="shared" si="191"/>
        <v>2166.578</v>
      </c>
      <c r="E1712">
        <f t="shared" si="192"/>
        <v>4656.6880000000001</v>
      </c>
      <c r="F1712" s="1">
        <f t="shared" si="193"/>
        <v>156</v>
      </c>
      <c r="G1712" s="1">
        <f t="shared" si="193"/>
        <v>198</v>
      </c>
      <c r="H1712" s="1">
        <f t="shared" si="193"/>
        <v>48</v>
      </c>
      <c r="I1712" s="1">
        <f t="shared" si="193"/>
        <v>29</v>
      </c>
      <c r="J1712" s="1">
        <f t="shared" si="193"/>
        <v>20</v>
      </c>
      <c r="K1712" s="1">
        <f t="shared" si="193"/>
        <v>20</v>
      </c>
      <c r="L1712" s="1">
        <f t="shared" si="193"/>
        <v>13</v>
      </c>
      <c r="M1712" s="1">
        <f t="shared" si="193"/>
        <v>2</v>
      </c>
      <c r="N1712" s="1">
        <f t="shared" si="193"/>
        <v>3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1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2166719</v>
      </c>
      <c r="B1713">
        <v>890</v>
      </c>
      <c r="C1713">
        <f t="shared" si="190"/>
        <v>333</v>
      </c>
      <c r="D1713">
        <f t="shared" si="191"/>
        <v>2166.7190000000001</v>
      </c>
      <c r="E1713">
        <f t="shared" si="192"/>
        <v>4656.8289999999997</v>
      </c>
      <c r="F1713" s="1">
        <f t="shared" si="193"/>
        <v>156</v>
      </c>
      <c r="G1713" s="1">
        <f t="shared" si="193"/>
        <v>198</v>
      </c>
      <c r="H1713" s="1">
        <f t="shared" si="193"/>
        <v>49</v>
      </c>
      <c r="I1713" s="1">
        <f t="shared" si="193"/>
        <v>29</v>
      </c>
      <c r="J1713" s="1">
        <f t="shared" si="193"/>
        <v>20</v>
      </c>
      <c r="K1713" s="1">
        <f t="shared" si="193"/>
        <v>20</v>
      </c>
      <c r="L1713" s="1">
        <f t="shared" si="193"/>
        <v>13</v>
      </c>
      <c r="M1713" s="1">
        <f t="shared" si="193"/>
        <v>2</v>
      </c>
      <c r="N1713" s="1">
        <f t="shared" si="193"/>
        <v>3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2166937</v>
      </c>
      <c r="B1714">
        <v>947</v>
      </c>
      <c r="C1714">
        <f t="shared" si="190"/>
        <v>276</v>
      </c>
      <c r="D1714">
        <f t="shared" si="191"/>
        <v>2166.9369999999999</v>
      </c>
      <c r="E1714">
        <f t="shared" si="192"/>
        <v>4657.0470000000005</v>
      </c>
      <c r="F1714" s="1">
        <f t="shared" ref="F1714:O1729" si="194">F1713+Q1714</f>
        <v>156</v>
      </c>
      <c r="G1714" s="1">
        <f t="shared" si="194"/>
        <v>198</v>
      </c>
      <c r="H1714" s="1">
        <f t="shared" si="194"/>
        <v>50</v>
      </c>
      <c r="I1714" s="1">
        <f t="shared" si="194"/>
        <v>29</v>
      </c>
      <c r="J1714" s="1">
        <f t="shared" si="194"/>
        <v>20</v>
      </c>
      <c r="K1714" s="1">
        <f t="shared" si="194"/>
        <v>20</v>
      </c>
      <c r="L1714" s="1">
        <f t="shared" si="194"/>
        <v>13</v>
      </c>
      <c r="M1714" s="1">
        <f t="shared" si="194"/>
        <v>2</v>
      </c>
      <c r="N1714" s="1">
        <f t="shared" si="194"/>
        <v>3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2166984</v>
      </c>
      <c r="B1715">
        <v>965</v>
      </c>
      <c r="C1715">
        <f t="shared" si="190"/>
        <v>258</v>
      </c>
      <c r="D1715">
        <f t="shared" si="191"/>
        <v>2166.9839999999999</v>
      </c>
      <c r="E1715">
        <f t="shared" si="192"/>
        <v>4657.0940000000001</v>
      </c>
      <c r="F1715" s="1">
        <f t="shared" si="194"/>
        <v>156</v>
      </c>
      <c r="G1715" s="1">
        <f t="shared" si="194"/>
        <v>198</v>
      </c>
      <c r="H1715" s="1">
        <f t="shared" si="194"/>
        <v>51</v>
      </c>
      <c r="I1715" s="1">
        <f t="shared" si="194"/>
        <v>29</v>
      </c>
      <c r="J1715" s="1">
        <f t="shared" si="194"/>
        <v>20</v>
      </c>
      <c r="K1715" s="1">
        <f t="shared" si="194"/>
        <v>20</v>
      </c>
      <c r="L1715" s="1">
        <f t="shared" si="194"/>
        <v>13</v>
      </c>
      <c r="M1715" s="1">
        <f t="shared" si="194"/>
        <v>2</v>
      </c>
      <c r="N1715" s="1">
        <f t="shared" si="194"/>
        <v>3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2167703</v>
      </c>
      <c r="B1716">
        <v>1063</v>
      </c>
      <c r="C1716">
        <f t="shared" si="190"/>
        <v>160</v>
      </c>
      <c r="D1716">
        <f t="shared" si="191"/>
        <v>2167.703</v>
      </c>
      <c r="E1716">
        <f t="shared" si="192"/>
        <v>4657.8130000000001</v>
      </c>
      <c r="F1716" s="1">
        <f t="shared" si="194"/>
        <v>156</v>
      </c>
      <c r="G1716" s="1">
        <f t="shared" si="194"/>
        <v>199</v>
      </c>
      <c r="H1716" s="1">
        <f t="shared" si="194"/>
        <v>51</v>
      </c>
      <c r="I1716" s="1">
        <f t="shared" si="194"/>
        <v>29</v>
      </c>
      <c r="J1716" s="1">
        <f t="shared" si="194"/>
        <v>20</v>
      </c>
      <c r="K1716" s="1">
        <f t="shared" si="194"/>
        <v>20</v>
      </c>
      <c r="L1716" s="1">
        <f t="shared" si="194"/>
        <v>13</v>
      </c>
      <c r="M1716" s="1">
        <f t="shared" si="194"/>
        <v>2</v>
      </c>
      <c r="N1716" s="1">
        <f t="shared" si="194"/>
        <v>3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2168844</v>
      </c>
      <c r="B1717">
        <v>1031</v>
      </c>
      <c r="C1717">
        <f t="shared" si="190"/>
        <v>192</v>
      </c>
      <c r="D1717">
        <f t="shared" si="191"/>
        <v>2168.8440000000001</v>
      </c>
      <c r="E1717">
        <f t="shared" si="192"/>
        <v>4658.9539999999997</v>
      </c>
      <c r="F1717" s="1">
        <f t="shared" si="194"/>
        <v>156</v>
      </c>
      <c r="G1717" s="1">
        <f t="shared" si="194"/>
        <v>200</v>
      </c>
      <c r="H1717" s="1">
        <f t="shared" si="194"/>
        <v>51</v>
      </c>
      <c r="I1717" s="1">
        <f t="shared" si="194"/>
        <v>29</v>
      </c>
      <c r="J1717" s="1">
        <f t="shared" si="194"/>
        <v>20</v>
      </c>
      <c r="K1717" s="1">
        <f t="shared" si="194"/>
        <v>20</v>
      </c>
      <c r="L1717" s="1">
        <f t="shared" si="194"/>
        <v>13</v>
      </c>
      <c r="M1717" s="1">
        <f t="shared" si="194"/>
        <v>2</v>
      </c>
      <c r="N1717" s="1">
        <f t="shared" si="194"/>
        <v>3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2168906</v>
      </c>
      <c r="B1718">
        <v>1070</v>
      </c>
      <c r="C1718">
        <f t="shared" si="190"/>
        <v>153</v>
      </c>
      <c r="D1718">
        <f t="shared" si="191"/>
        <v>2168.9059999999999</v>
      </c>
      <c r="E1718">
        <f t="shared" si="192"/>
        <v>4659.0159999999996</v>
      </c>
      <c r="F1718" s="1">
        <f t="shared" si="194"/>
        <v>156</v>
      </c>
      <c r="G1718" s="1">
        <f t="shared" si="194"/>
        <v>201</v>
      </c>
      <c r="H1718" s="1">
        <f t="shared" si="194"/>
        <v>51</v>
      </c>
      <c r="I1718" s="1">
        <f t="shared" si="194"/>
        <v>29</v>
      </c>
      <c r="J1718" s="1">
        <f t="shared" si="194"/>
        <v>20</v>
      </c>
      <c r="K1718" s="1">
        <f t="shared" si="194"/>
        <v>20</v>
      </c>
      <c r="L1718" s="1">
        <f t="shared" si="194"/>
        <v>13</v>
      </c>
      <c r="M1718" s="1">
        <f t="shared" si="194"/>
        <v>2</v>
      </c>
      <c r="N1718" s="1">
        <f t="shared" si="194"/>
        <v>3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2170562</v>
      </c>
      <c r="B1719">
        <v>1148</v>
      </c>
      <c r="C1719">
        <f t="shared" si="190"/>
        <v>75</v>
      </c>
      <c r="D1719">
        <f t="shared" si="191"/>
        <v>2170.5619999999999</v>
      </c>
      <c r="E1719">
        <f t="shared" si="192"/>
        <v>4660.6720000000005</v>
      </c>
      <c r="F1719" s="1">
        <f t="shared" si="194"/>
        <v>157</v>
      </c>
      <c r="G1719" s="1">
        <f t="shared" si="194"/>
        <v>201</v>
      </c>
      <c r="H1719" s="1">
        <f t="shared" si="194"/>
        <v>51</v>
      </c>
      <c r="I1719" s="1">
        <f t="shared" si="194"/>
        <v>29</v>
      </c>
      <c r="J1719" s="1">
        <f t="shared" si="194"/>
        <v>20</v>
      </c>
      <c r="K1719" s="1">
        <f t="shared" si="194"/>
        <v>20</v>
      </c>
      <c r="L1719" s="1">
        <f t="shared" si="194"/>
        <v>13</v>
      </c>
      <c r="M1719" s="1">
        <f t="shared" si="194"/>
        <v>2</v>
      </c>
      <c r="N1719" s="1">
        <f t="shared" si="194"/>
        <v>3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2171422</v>
      </c>
      <c r="B1720">
        <v>1178</v>
      </c>
      <c r="C1720">
        <f t="shared" si="190"/>
        <v>45</v>
      </c>
      <c r="D1720">
        <f t="shared" si="191"/>
        <v>2171.422</v>
      </c>
      <c r="E1720">
        <f t="shared" si="192"/>
        <v>4661.5320000000002</v>
      </c>
      <c r="F1720" s="1">
        <f t="shared" si="194"/>
        <v>158</v>
      </c>
      <c r="G1720" s="1">
        <f t="shared" si="194"/>
        <v>201</v>
      </c>
      <c r="H1720" s="1">
        <f t="shared" si="194"/>
        <v>51</v>
      </c>
      <c r="I1720" s="1">
        <f t="shared" si="194"/>
        <v>29</v>
      </c>
      <c r="J1720" s="1">
        <f t="shared" si="194"/>
        <v>20</v>
      </c>
      <c r="K1720" s="1">
        <f t="shared" si="194"/>
        <v>20</v>
      </c>
      <c r="L1720" s="1">
        <f t="shared" si="194"/>
        <v>13</v>
      </c>
      <c r="M1720" s="1">
        <f t="shared" si="194"/>
        <v>2</v>
      </c>
      <c r="N1720" s="1">
        <f t="shared" si="194"/>
        <v>3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2200875</v>
      </c>
      <c r="B1721">
        <v>735</v>
      </c>
      <c r="C1721">
        <f t="shared" si="190"/>
        <v>488</v>
      </c>
      <c r="D1721">
        <f t="shared" si="191"/>
        <v>2200.875</v>
      </c>
      <c r="E1721">
        <f t="shared" si="192"/>
        <v>4690.9850000000006</v>
      </c>
      <c r="F1721" s="1">
        <f t="shared" si="194"/>
        <v>158</v>
      </c>
      <c r="G1721" s="1">
        <f t="shared" si="194"/>
        <v>201</v>
      </c>
      <c r="H1721" s="1">
        <f t="shared" si="194"/>
        <v>51</v>
      </c>
      <c r="I1721" s="1">
        <f t="shared" si="194"/>
        <v>29</v>
      </c>
      <c r="J1721" s="1">
        <f t="shared" si="194"/>
        <v>21</v>
      </c>
      <c r="K1721" s="1">
        <f t="shared" si="194"/>
        <v>20</v>
      </c>
      <c r="L1721" s="1">
        <f t="shared" si="194"/>
        <v>13</v>
      </c>
      <c r="M1721" s="1">
        <f t="shared" si="194"/>
        <v>2</v>
      </c>
      <c r="N1721" s="1">
        <f t="shared" si="194"/>
        <v>3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1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2209453</v>
      </c>
      <c r="B1722">
        <v>1120</v>
      </c>
      <c r="C1722">
        <f t="shared" si="190"/>
        <v>103</v>
      </c>
      <c r="D1722">
        <f t="shared" si="191"/>
        <v>2209.453</v>
      </c>
      <c r="E1722">
        <f t="shared" si="192"/>
        <v>4699.5630000000001</v>
      </c>
      <c r="F1722" s="1">
        <f t="shared" si="194"/>
        <v>159</v>
      </c>
      <c r="G1722" s="1">
        <f t="shared" si="194"/>
        <v>201</v>
      </c>
      <c r="H1722" s="1">
        <f t="shared" si="194"/>
        <v>51</v>
      </c>
      <c r="I1722" s="1">
        <f t="shared" si="194"/>
        <v>29</v>
      </c>
      <c r="J1722" s="1">
        <f t="shared" si="194"/>
        <v>21</v>
      </c>
      <c r="K1722" s="1">
        <f t="shared" si="194"/>
        <v>20</v>
      </c>
      <c r="L1722" s="1">
        <f t="shared" si="194"/>
        <v>13</v>
      </c>
      <c r="M1722" s="1">
        <f t="shared" si="194"/>
        <v>2</v>
      </c>
      <c r="N1722" s="1">
        <f t="shared" si="194"/>
        <v>3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>1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 0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 0</v>
      </c>
      <c r="X1722" t="str">
        <f>LOOKUP(C:C, {0,115,230,345,460,575,690,805,920,1035,1150}, {" 0","0 ","0 ","0 ","0 ","0 ","0 ","1 ","0 ","0 ","0 "})</f>
        <v xml:space="preserve"> 0</v>
      </c>
      <c r="Y1722" t="str">
        <f>LOOKUP(C:C, {0,115,230,345,460,575,690,805,920,1035,1150}, {" 0","0 ","0 ","0 ","0 ","0 ","0 ","0 ","1 ","0 ","0 "})</f>
        <v xml:space="preserve"> 0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2210265</v>
      </c>
      <c r="B1723">
        <v>1155</v>
      </c>
      <c r="C1723">
        <f t="shared" si="190"/>
        <v>68</v>
      </c>
      <c r="D1723">
        <f t="shared" si="191"/>
        <v>2210.2649999999999</v>
      </c>
      <c r="E1723">
        <f t="shared" si="192"/>
        <v>4700.375</v>
      </c>
      <c r="F1723" s="1">
        <f t="shared" si="194"/>
        <v>160</v>
      </c>
      <c r="G1723" s="1">
        <f t="shared" si="194"/>
        <v>201</v>
      </c>
      <c r="H1723" s="1">
        <f t="shared" si="194"/>
        <v>51</v>
      </c>
      <c r="I1723" s="1">
        <f t="shared" si="194"/>
        <v>29</v>
      </c>
      <c r="J1723" s="1">
        <f t="shared" si="194"/>
        <v>21</v>
      </c>
      <c r="K1723" s="1">
        <f t="shared" si="194"/>
        <v>20</v>
      </c>
      <c r="L1723" s="1">
        <f t="shared" si="194"/>
        <v>13</v>
      </c>
      <c r="M1723" s="1">
        <f t="shared" si="194"/>
        <v>2</v>
      </c>
      <c r="N1723" s="1">
        <f t="shared" si="194"/>
        <v>3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>1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 0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 0</v>
      </c>
      <c r="X1723" t="str">
        <f>LOOKUP(C:C, {0,115,230,345,460,575,690,805,920,1035,1150}, {" 0","0 ","0 ","0 ","0 ","0 ","0 ","1 ","0 ","0 ","0 "})</f>
        <v xml:space="preserve"> 0</v>
      </c>
      <c r="Y1723" t="str">
        <f>LOOKUP(C:C, {0,115,230,345,460,575,690,805,920,1035,1150}, {" 0","0 ","0 ","0 ","0 ","0 ","0 ","0 ","1 ","0 ","0 "})</f>
        <v xml:space="preserve"> 0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2211375</v>
      </c>
      <c r="B1724">
        <v>1132</v>
      </c>
      <c r="C1724">
        <f t="shared" si="190"/>
        <v>91</v>
      </c>
      <c r="D1724">
        <f t="shared" si="191"/>
        <v>2211.375</v>
      </c>
      <c r="E1724">
        <f t="shared" si="192"/>
        <v>4701.4850000000006</v>
      </c>
      <c r="F1724" s="1">
        <f t="shared" si="194"/>
        <v>161</v>
      </c>
      <c r="G1724" s="1">
        <f t="shared" si="194"/>
        <v>201</v>
      </c>
      <c r="H1724" s="1">
        <f t="shared" si="194"/>
        <v>51</v>
      </c>
      <c r="I1724" s="1">
        <f t="shared" si="194"/>
        <v>29</v>
      </c>
      <c r="J1724" s="1">
        <f t="shared" si="194"/>
        <v>21</v>
      </c>
      <c r="K1724" s="1">
        <f t="shared" si="194"/>
        <v>20</v>
      </c>
      <c r="L1724" s="1">
        <f t="shared" si="194"/>
        <v>13</v>
      </c>
      <c r="M1724" s="1">
        <f t="shared" si="194"/>
        <v>2</v>
      </c>
      <c r="N1724" s="1">
        <f t="shared" si="194"/>
        <v>3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>1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 0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 0</v>
      </c>
      <c r="X1724" t="str">
        <f>LOOKUP(C:C, {0,115,230,345,460,575,690,805,920,1035,1150}, {" 0","0 ","0 ","0 ","0 ","0 ","0 ","1 ","0 ","0 ","0 "})</f>
        <v xml:space="preserve"> 0</v>
      </c>
      <c r="Y1724" t="str">
        <f>LOOKUP(C:C, {0,115,230,345,460,575,690,805,920,1035,1150}, {" 0","0 ","0 ","0 ","0 ","0 ","0 ","0 ","1 ","0 ","0 "})</f>
        <v xml:space="preserve"> 0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2211812</v>
      </c>
      <c r="B1725">
        <v>1120</v>
      </c>
      <c r="C1725">
        <f t="shared" si="190"/>
        <v>103</v>
      </c>
      <c r="D1725">
        <f t="shared" si="191"/>
        <v>2211.8119999999999</v>
      </c>
      <c r="E1725">
        <f t="shared" si="192"/>
        <v>4701.9220000000005</v>
      </c>
      <c r="F1725" s="1">
        <f t="shared" si="194"/>
        <v>162</v>
      </c>
      <c r="G1725" s="1">
        <f t="shared" si="194"/>
        <v>201</v>
      </c>
      <c r="H1725" s="1">
        <f t="shared" si="194"/>
        <v>51</v>
      </c>
      <c r="I1725" s="1">
        <f t="shared" si="194"/>
        <v>29</v>
      </c>
      <c r="J1725" s="1">
        <f t="shared" si="194"/>
        <v>21</v>
      </c>
      <c r="K1725" s="1">
        <f t="shared" si="194"/>
        <v>20</v>
      </c>
      <c r="L1725" s="1">
        <f t="shared" si="194"/>
        <v>13</v>
      </c>
      <c r="M1725" s="1">
        <f t="shared" si="194"/>
        <v>2</v>
      </c>
      <c r="N1725" s="1">
        <f t="shared" si="194"/>
        <v>3</v>
      </c>
      <c r="O1725" s="1">
        <f t="shared" si="194"/>
        <v>0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2212187</v>
      </c>
      <c r="B1726">
        <v>1055</v>
      </c>
      <c r="C1726">
        <f t="shared" si="190"/>
        <v>168</v>
      </c>
      <c r="D1726">
        <f t="shared" si="191"/>
        <v>2212.1869999999999</v>
      </c>
      <c r="E1726">
        <f t="shared" si="192"/>
        <v>4702.2970000000005</v>
      </c>
      <c r="F1726" s="1">
        <f t="shared" si="194"/>
        <v>162</v>
      </c>
      <c r="G1726" s="1">
        <f t="shared" si="194"/>
        <v>202</v>
      </c>
      <c r="H1726" s="1">
        <f t="shared" si="194"/>
        <v>51</v>
      </c>
      <c r="I1726" s="1">
        <f t="shared" si="194"/>
        <v>29</v>
      </c>
      <c r="J1726" s="1">
        <f t="shared" si="194"/>
        <v>21</v>
      </c>
      <c r="K1726" s="1">
        <f t="shared" si="194"/>
        <v>20</v>
      </c>
      <c r="L1726" s="1">
        <f t="shared" si="194"/>
        <v>13</v>
      </c>
      <c r="M1726" s="1">
        <f t="shared" si="194"/>
        <v>2</v>
      </c>
      <c r="N1726" s="1">
        <f t="shared" si="194"/>
        <v>3</v>
      </c>
      <c r="O1726" s="1">
        <f t="shared" si="194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2212187</v>
      </c>
      <c r="B1727">
        <v>0</v>
      </c>
      <c r="C1727">
        <f t="shared" si="190"/>
        <v>1223</v>
      </c>
      <c r="D1727">
        <f t="shared" si="191"/>
        <v>2212.1869999999999</v>
      </c>
      <c r="E1727">
        <f t="shared" si="192"/>
        <v>4702.2970000000005</v>
      </c>
      <c r="F1727" s="1">
        <f t="shared" si="194"/>
        <v>162</v>
      </c>
      <c r="G1727" s="1">
        <f t="shared" si="194"/>
        <v>202</v>
      </c>
      <c r="H1727" s="1">
        <f t="shared" si="194"/>
        <v>51</v>
      </c>
      <c r="I1727" s="1">
        <f t="shared" si="194"/>
        <v>29</v>
      </c>
      <c r="J1727" s="1">
        <f t="shared" si="194"/>
        <v>21</v>
      </c>
      <c r="K1727" s="1">
        <f t="shared" si="194"/>
        <v>20</v>
      </c>
      <c r="L1727" s="1">
        <f t="shared" si="194"/>
        <v>13</v>
      </c>
      <c r="M1727" s="1">
        <f t="shared" si="194"/>
        <v>2</v>
      </c>
      <c r="N1727" s="1">
        <f t="shared" si="194"/>
        <v>3</v>
      </c>
      <c r="O1727" s="1">
        <f t="shared" si="194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1 </v>
      </c>
    </row>
    <row r="1728" spans="1:27" x14ac:dyDescent="0.25">
      <c r="A1728">
        <v>2214219</v>
      </c>
      <c r="B1728">
        <v>0</v>
      </c>
      <c r="C1728">
        <f t="shared" si="190"/>
        <v>1223</v>
      </c>
      <c r="D1728">
        <f t="shared" si="191"/>
        <v>2214.2190000000001</v>
      </c>
      <c r="E1728">
        <f t="shared" si="192"/>
        <v>4704.3289999999997</v>
      </c>
      <c r="F1728" s="1">
        <f t="shared" si="194"/>
        <v>162</v>
      </c>
      <c r="G1728" s="1">
        <f t="shared" si="194"/>
        <v>202</v>
      </c>
      <c r="H1728" s="1">
        <f t="shared" si="194"/>
        <v>51</v>
      </c>
      <c r="I1728" s="1">
        <f t="shared" si="194"/>
        <v>29</v>
      </c>
      <c r="J1728" s="1">
        <f t="shared" si="194"/>
        <v>21</v>
      </c>
      <c r="K1728" s="1">
        <f t="shared" si="194"/>
        <v>20</v>
      </c>
      <c r="L1728" s="1">
        <f t="shared" si="194"/>
        <v>13</v>
      </c>
      <c r="M1728" s="1">
        <f t="shared" si="194"/>
        <v>2</v>
      </c>
      <c r="N1728" s="1">
        <f t="shared" si="194"/>
        <v>3</v>
      </c>
      <c r="O1728" s="1">
        <f t="shared" si="194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1 </v>
      </c>
    </row>
    <row r="1729" spans="1:27" x14ac:dyDescent="0.25">
      <c r="A1729">
        <v>2214437</v>
      </c>
      <c r="B1729">
        <v>0</v>
      </c>
      <c r="C1729">
        <f t="shared" si="190"/>
        <v>1223</v>
      </c>
      <c r="D1729">
        <f t="shared" si="191"/>
        <v>2214.4369999999999</v>
      </c>
      <c r="E1729">
        <f t="shared" si="192"/>
        <v>4704.5470000000005</v>
      </c>
      <c r="F1729" s="1">
        <f t="shared" si="194"/>
        <v>162</v>
      </c>
      <c r="G1729" s="1">
        <f t="shared" si="194"/>
        <v>202</v>
      </c>
      <c r="H1729" s="1">
        <f t="shared" si="194"/>
        <v>51</v>
      </c>
      <c r="I1729" s="1">
        <f t="shared" si="194"/>
        <v>29</v>
      </c>
      <c r="J1729" s="1">
        <f t="shared" si="194"/>
        <v>21</v>
      </c>
      <c r="K1729" s="1">
        <f t="shared" si="194"/>
        <v>20</v>
      </c>
      <c r="L1729" s="1">
        <f t="shared" si="194"/>
        <v>13</v>
      </c>
      <c r="M1729" s="1">
        <f t="shared" si="194"/>
        <v>2</v>
      </c>
      <c r="N1729" s="1">
        <f t="shared" si="194"/>
        <v>3</v>
      </c>
      <c r="O1729" s="1">
        <f t="shared" si="194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2214984</v>
      </c>
      <c r="B1730">
        <v>0</v>
      </c>
      <c r="C1730">
        <f t="shared" si="190"/>
        <v>1223</v>
      </c>
      <c r="D1730">
        <f t="shared" si="191"/>
        <v>2214.9839999999999</v>
      </c>
      <c r="E1730">
        <f t="shared" si="192"/>
        <v>4705.0940000000001</v>
      </c>
      <c r="F1730" s="1">
        <f t="shared" ref="F1730:O1745" si="195">F1729+Q1730</f>
        <v>162</v>
      </c>
      <c r="G1730" s="1">
        <f t="shared" si="195"/>
        <v>202</v>
      </c>
      <c r="H1730" s="1">
        <f t="shared" si="195"/>
        <v>51</v>
      </c>
      <c r="I1730" s="1">
        <f t="shared" si="195"/>
        <v>29</v>
      </c>
      <c r="J1730" s="1">
        <f t="shared" si="195"/>
        <v>21</v>
      </c>
      <c r="K1730" s="1">
        <f t="shared" si="195"/>
        <v>20</v>
      </c>
      <c r="L1730" s="1">
        <f t="shared" si="195"/>
        <v>13</v>
      </c>
      <c r="M1730" s="1">
        <f t="shared" si="195"/>
        <v>2</v>
      </c>
      <c r="N1730" s="1">
        <f t="shared" si="195"/>
        <v>3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2215203</v>
      </c>
      <c r="B1731">
        <v>0</v>
      </c>
      <c r="C1731">
        <f t="shared" si="190"/>
        <v>1223</v>
      </c>
      <c r="D1731">
        <f t="shared" si="191"/>
        <v>2215.203</v>
      </c>
      <c r="E1731">
        <f t="shared" si="192"/>
        <v>4705.3130000000001</v>
      </c>
      <c r="F1731" s="1">
        <f t="shared" si="195"/>
        <v>162</v>
      </c>
      <c r="G1731" s="1">
        <f t="shared" si="195"/>
        <v>202</v>
      </c>
      <c r="H1731" s="1">
        <f t="shared" si="195"/>
        <v>51</v>
      </c>
      <c r="I1731" s="1">
        <f t="shared" si="195"/>
        <v>29</v>
      </c>
      <c r="J1731" s="1">
        <f t="shared" si="195"/>
        <v>21</v>
      </c>
      <c r="K1731" s="1">
        <f t="shared" si="195"/>
        <v>20</v>
      </c>
      <c r="L1731" s="1">
        <f t="shared" si="195"/>
        <v>13</v>
      </c>
      <c r="M1731" s="1">
        <f t="shared" si="195"/>
        <v>2</v>
      </c>
      <c r="N1731" s="1">
        <f t="shared" si="195"/>
        <v>3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2215312</v>
      </c>
      <c r="B1732">
        <v>0</v>
      </c>
      <c r="C1732">
        <f t="shared" si="190"/>
        <v>1223</v>
      </c>
      <c r="D1732">
        <f t="shared" si="191"/>
        <v>2215.3119999999999</v>
      </c>
      <c r="E1732">
        <f t="shared" si="192"/>
        <v>4705.4220000000005</v>
      </c>
      <c r="F1732" s="1">
        <f t="shared" si="195"/>
        <v>162</v>
      </c>
      <c r="G1732" s="1">
        <f t="shared" si="195"/>
        <v>202</v>
      </c>
      <c r="H1732" s="1">
        <f t="shared" si="195"/>
        <v>51</v>
      </c>
      <c r="I1732" s="1">
        <f t="shared" si="195"/>
        <v>29</v>
      </c>
      <c r="J1732" s="1">
        <f t="shared" si="195"/>
        <v>21</v>
      </c>
      <c r="K1732" s="1">
        <f t="shared" si="195"/>
        <v>20</v>
      </c>
      <c r="L1732" s="1">
        <f t="shared" si="195"/>
        <v>13</v>
      </c>
      <c r="M1732" s="1">
        <f t="shared" si="195"/>
        <v>2</v>
      </c>
      <c r="N1732" s="1">
        <f t="shared" si="195"/>
        <v>3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2215640</v>
      </c>
      <c r="B1733">
        <v>0</v>
      </c>
      <c r="C1733">
        <f t="shared" si="190"/>
        <v>1223</v>
      </c>
      <c r="D1733">
        <f t="shared" si="191"/>
        <v>2215.64</v>
      </c>
      <c r="E1733">
        <f t="shared" si="192"/>
        <v>4705.75</v>
      </c>
      <c r="F1733" s="1">
        <f t="shared" si="195"/>
        <v>162</v>
      </c>
      <c r="G1733" s="1">
        <f t="shared" si="195"/>
        <v>202</v>
      </c>
      <c r="H1733" s="1">
        <f t="shared" si="195"/>
        <v>51</v>
      </c>
      <c r="I1733" s="1">
        <f t="shared" si="195"/>
        <v>29</v>
      </c>
      <c r="J1733" s="1">
        <f t="shared" si="195"/>
        <v>21</v>
      </c>
      <c r="K1733" s="1">
        <f t="shared" si="195"/>
        <v>20</v>
      </c>
      <c r="L1733" s="1">
        <f t="shared" si="195"/>
        <v>13</v>
      </c>
      <c r="M1733" s="1">
        <f t="shared" si="195"/>
        <v>2</v>
      </c>
      <c r="N1733" s="1">
        <f t="shared" si="195"/>
        <v>3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2216406</v>
      </c>
      <c r="B1734">
        <v>0</v>
      </c>
      <c r="C1734">
        <f t="shared" si="190"/>
        <v>1223</v>
      </c>
      <c r="D1734">
        <f t="shared" si="191"/>
        <v>2216.4059999999999</v>
      </c>
      <c r="E1734">
        <f t="shared" si="192"/>
        <v>4706.5159999999996</v>
      </c>
      <c r="F1734" s="1">
        <f t="shared" si="195"/>
        <v>162</v>
      </c>
      <c r="G1734" s="1">
        <f t="shared" si="195"/>
        <v>202</v>
      </c>
      <c r="H1734" s="1">
        <f t="shared" si="195"/>
        <v>51</v>
      </c>
      <c r="I1734" s="1">
        <f t="shared" si="195"/>
        <v>29</v>
      </c>
      <c r="J1734" s="1">
        <f t="shared" si="195"/>
        <v>21</v>
      </c>
      <c r="K1734" s="1">
        <f t="shared" si="195"/>
        <v>20</v>
      </c>
      <c r="L1734" s="1">
        <f t="shared" si="195"/>
        <v>13</v>
      </c>
      <c r="M1734" s="1">
        <f t="shared" si="195"/>
        <v>2</v>
      </c>
      <c r="N1734" s="1">
        <f t="shared" si="195"/>
        <v>3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1 </v>
      </c>
    </row>
    <row r="1735" spans="1:27" x14ac:dyDescent="0.25">
      <c r="A1735">
        <v>2219062</v>
      </c>
      <c r="B1735">
        <v>1120</v>
      </c>
      <c r="C1735">
        <f t="shared" si="190"/>
        <v>103</v>
      </c>
      <c r="D1735">
        <f t="shared" si="191"/>
        <v>2219.0619999999999</v>
      </c>
      <c r="E1735">
        <f t="shared" si="192"/>
        <v>4709.1720000000005</v>
      </c>
      <c r="F1735" s="1">
        <f t="shared" si="195"/>
        <v>163</v>
      </c>
      <c r="G1735" s="1">
        <f t="shared" si="195"/>
        <v>202</v>
      </c>
      <c r="H1735" s="1">
        <f t="shared" si="195"/>
        <v>51</v>
      </c>
      <c r="I1735" s="1">
        <f t="shared" si="195"/>
        <v>29</v>
      </c>
      <c r="J1735" s="1">
        <f t="shared" si="195"/>
        <v>21</v>
      </c>
      <c r="K1735" s="1">
        <f t="shared" si="195"/>
        <v>20</v>
      </c>
      <c r="L1735" s="1">
        <f t="shared" si="195"/>
        <v>13</v>
      </c>
      <c r="M1735" s="1">
        <f t="shared" si="195"/>
        <v>2</v>
      </c>
      <c r="N1735" s="1">
        <f t="shared" si="195"/>
        <v>3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2219390</v>
      </c>
      <c r="B1736">
        <v>1178</v>
      </c>
      <c r="C1736">
        <f t="shared" si="190"/>
        <v>45</v>
      </c>
      <c r="D1736">
        <f t="shared" si="191"/>
        <v>2219.39</v>
      </c>
      <c r="E1736">
        <f t="shared" si="192"/>
        <v>4709.5</v>
      </c>
      <c r="F1736" s="1">
        <f t="shared" si="195"/>
        <v>164</v>
      </c>
      <c r="G1736" s="1">
        <f t="shared" si="195"/>
        <v>202</v>
      </c>
      <c r="H1736" s="1">
        <f t="shared" si="195"/>
        <v>51</v>
      </c>
      <c r="I1736" s="1">
        <f t="shared" si="195"/>
        <v>29</v>
      </c>
      <c r="J1736" s="1">
        <f t="shared" si="195"/>
        <v>21</v>
      </c>
      <c r="K1736" s="1">
        <f t="shared" si="195"/>
        <v>20</v>
      </c>
      <c r="L1736" s="1">
        <f t="shared" si="195"/>
        <v>13</v>
      </c>
      <c r="M1736" s="1">
        <f t="shared" si="195"/>
        <v>2</v>
      </c>
      <c r="N1736" s="1">
        <f t="shared" si="195"/>
        <v>3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2220828</v>
      </c>
      <c r="B1737">
        <v>1178</v>
      </c>
      <c r="C1737">
        <f t="shared" si="190"/>
        <v>45</v>
      </c>
      <c r="D1737">
        <f t="shared" si="191"/>
        <v>2220.828</v>
      </c>
      <c r="E1737">
        <f t="shared" si="192"/>
        <v>4710.9380000000001</v>
      </c>
      <c r="F1737" s="1">
        <f t="shared" si="195"/>
        <v>165</v>
      </c>
      <c r="G1737" s="1">
        <f t="shared" si="195"/>
        <v>202</v>
      </c>
      <c r="H1737" s="1">
        <f t="shared" si="195"/>
        <v>51</v>
      </c>
      <c r="I1737" s="1">
        <f t="shared" si="195"/>
        <v>29</v>
      </c>
      <c r="J1737" s="1">
        <f t="shared" si="195"/>
        <v>21</v>
      </c>
      <c r="K1737" s="1">
        <f t="shared" si="195"/>
        <v>20</v>
      </c>
      <c r="L1737" s="1">
        <f t="shared" si="195"/>
        <v>13</v>
      </c>
      <c r="M1737" s="1">
        <f t="shared" si="195"/>
        <v>2</v>
      </c>
      <c r="N1737" s="1">
        <f t="shared" si="195"/>
        <v>3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>1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 0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 0</v>
      </c>
      <c r="X1737" t="str">
        <f>LOOKUP(C:C, {0,115,230,345,460,575,690,805,920,1035,1150}, {" 0","0 ","0 ","0 ","0 ","0 ","0 ","1 ","0 ","0 ","0 "})</f>
        <v xml:space="preserve"> 0</v>
      </c>
      <c r="Y1737" t="str">
        <f>LOOKUP(C:C, {0,115,230,345,460,575,690,805,920,1035,1150}, {" 0","0 ","0 ","0 ","0 ","0 ","0 ","0 ","1 ","0 ","0 "})</f>
        <v xml:space="preserve"> 0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2233750</v>
      </c>
      <c r="B1738">
        <v>618</v>
      </c>
      <c r="C1738">
        <f t="shared" si="190"/>
        <v>605</v>
      </c>
      <c r="D1738">
        <f t="shared" si="191"/>
        <v>2233.75</v>
      </c>
      <c r="E1738">
        <f t="shared" si="192"/>
        <v>4723.8600000000006</v>
      </c>
      <c r="F1738" s="1">
        <f t="shared" si="195"/>
        <v>165</v>
      </c>
      <c r="G1738" s="1">
        <f t="shared" si="195"/>
        <v>202</v>
      </c>
      <c r="H1738" s="1">
        <f t="shared" si="195"/>
        <v>51</v>
      </c>
      <c r="I1738" s="1">
        <f t="shared" si="195"/>
        <v>29</v>
      </c>
      <c r="J1738" s="1">
        <f t="shared" si="195"/>
        <v>21</v>
      </c>
      <c r="K1738" s="1">
        <f t="shared" si="195"/>
        <v>21</v>
      </c>
      <c r="L1738" s="1">
        <f t="shared" si="195"/>
        <v>13</v>
      </c>
      <c r="M1738" s="1">
        <f t="shared" si="195"/>
        <v>2</v>
      </c>
      <c r="N1738" s="1">
        <f t="shared" si="195"/>
        <v>3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2274922</v>
      </c>
      <c r="B1739">
        <v>638</v>
      </c>
      <c r="C1739">
        <f t="shared" si="190"/>
        <v>585</v>
      </c>
      <c r="D1739">
        <f t="shared" si="191"/>
        <v>2274.922</v>
      </c>
      <c r="E1739">
        <f t="shared" si="192"/>
        <v>4765.0320000000002</v>
      </c>
      <c r="F1739" s="1">
        <f t="shared" si="195"/>
        <v>165</v>
      </c>
      <c r="G1739" s="1">
        <f t="shared" si="195"/>
        <v>202</v>
      </c>
      <c r="H1739" s="1">
        <f t="shared" si="195"/>
        <v>51</v>
      </c>
      <c r="I1739" s="1">
        <f t="shared" si="195"/>
        <v>29</v>
      </c>
      <c r="J1739" s="1">
        <f t="shared" si="195"/>
        <v>21</v>
      </c>
      <c r="K1739" s="1">
        <f t="shared" si="195"/>
        <v>22</v>
      </c>
      <c r="L1739" s="1">
        <f t="shared" si="195"/>
        <v>13</v>
      </c>
      <c r="M1739" s="1">
        <f t="shared" si="195"/>
        <v>2</v>
      </c>
      <c r="N1739" s="1">
        <f t="shared" si="195"/>
        <v>3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2275344</v>
      </c>
      <c r="B1740">
        <v>792</v>
      </c>
      <c r="C1740">
        <f t="shared" si="190"/>
        <v>431</v>
      </c>
      <c r="D1740">
        <f t="shared" si="191"/>
        <v>2275.3440000000001</v>
      </c>
      <c r="E1740">
        <f t="shared" si="192"/>
        <v>4765.4539999999997</v>
      </c>
      <c r="F1740" s="1">
        <f t="shared" si="195"/>
        <v>165</v>
      </c>
      <c r="G1740" s="1">
        <f t="shared" si="195"/>
        <v>202</v>
      </c>
      <c r="H1740" s="1">
        <f t="shared" si="195"/>
        <v>51</v>
      </c>
      <c r="I1740" s="1">
        <f t="shared" si="195"/>
        <v>30</v>
      </c>
      <c r="J1740" s="1">
        <f t="shared" si="195"/>
        <v>21</v>
      </c>
      <c r="K1740" s="1">
        <f t="shared" si="195"/>
        <v>22</v>
      </c>
      <c r="L1740" s="1">
        <f t="shared" si="195"/>
        <v>13</v>
      </c>
      <c r="M1740" s="1">
        <f t="shared" si="195"/>
        <v>2</v>
      </c>
      <c r="N1740" s="1">
        <f t="shared" si="195"/>
        <v>3</v>
      </c>
      <c r="O1740" s="1">
        <f t="shared" si="195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1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2275953</v>
      </c>
      <c r="B1741">
        <v>1077</v>
      </c>
      <c r="C1741">
        <f t="shared" si="190"/>
        <v>146</v>
      </c>
      <c r="D1741">
        <f t="shared" si="191"/>
        <v>2275.953</v>
      </c>
      <c r="E1741">
        <f t="shared" si="192"/>
        <v>4766.0630000000001</v>
      </c>
      <c r="F1741" s="1">
        <f t="shared" si="195"/>
        <v>165</v>
      </c>
      <c r="G1741" s="1">
        <f t="shared" si="195"/>
        <v>203</v>
      </c>
      <c r="H1741" s="1">
        <f t="shared" si="195"/>
        <v>51</v>
      </c>
      <c r="I1741" s="1">
        <f t="shared" si="195"/>
        <v>30</v>
      </c>
      <c r="J1741" s="1">
        <f t="shared" si="195"/>
        <v>21</v>
      </c>
      <c r="K1741" s="1">
        <f t="shared" si="195"/>
        <v>22</v>
      </c>
      <c r="L1741" s="1">
        <f t="shared" si="195"/>
        <v>13</v>
      </c>
      <c r="M1741" s="1">
        <f t="shared" si="195"/>
        <v>2</v>
      </c>
      <c r="N1741" s="1">
        <f t="shared" si="195"/>
        <v>3</v>
      </c>
      <c r="O1741" s="1">
        <f t="shared" si="195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2276640</v>
      </c>
      <c r="B1742">
        <v>995</v>
      </c>
      <c r="C1742">
        <f t="shared" si="190"/>
        <v>228</v>
      </c>
      <c r="D1742">
        <f t="shared" si="191"/>
        <v>2276.64</v>
      </c>
      <c r="E1742">
        <f t="shared" si="192"/>
        <v>4766.75</v>
      </c>
      <c r="F1742" s="1">
        <f t="shared" si="195"/>
        <v>165</v>
      </c>
      <c r="G1742" s="1">
        <f t="shared" si="195"/>
        <v>204</v>
      </c>
      <c r="H1742" s="1">
        <f t="shared" si="195"/>
        <v>51</v>
      </c>
      <c r="I1742" s="1">
        <f t="shared" si="195"/>
        <v>30</v>
      </c>
      <c r="J1742" s="1">
        <f t="shared" si="195"/>
        <v>21</v>
      </c>
      <c r="K1742" s="1">
        <f t="shared" si="195"/>
        <v>22</v>
      </c>
      <c r="L1742" s="1">
        <f t="shared" si="195"/>
        <v>13</v>
      </c>
      <c r="M1742" s="1">
        <f t="shared" si="195"/>
        <v>2</v>
      </c>
      <c r="N1742" s="1">
        <f t="shared" si="195"/>
        <v>3</v>
      </c>
      <c r="O1742" s="1">
        <f t="shared" si="195"/>
        <v>0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2276750</v>
      </c>
      <c r="B1743">
        <v>1078</v>
      </c>
      <c r="C1743">
        <f t="shared" si="190"/>
        <v>145</v>
      </c>
      <c r="D1743">
        <f t="shared" si="191"/>
        <v>2276.75</v>
      </c>
      <c r="E1743">
        <f t="shared" si="192"/>
        <v>4766.8600000000006</v>
      </c>
      <c r="F1743" s="1">
        <f t="shared" si="195"/>
        <v>165</v>
      </c>
      <c r="G1743" s="1">
        <f t="shared" si="195"/>
        <v>205</v>
      </c>
      <c r="H1743" s="1">
        <f t="shared" si="195"/>
        <v>51</v>
      </c>
      <c r="I1743" s="1">
        <f t="shared" si="195"/>
        <v>30</v>
      </c>
      <c r="J1743" s="1">
        <f t="shared" si="195"/>
        <v>21</v>
      </c>
      <c r="K1743" s="1">
        <f t="shared" si="195"/>
        <v>22</v>
      </c>
      <c r="L1743" s="1">
        <f t="shared" si="195"/>
        <v>13</v>
      </c>
      <c r="M1743" s="1">
        <f t="shared" si="195"/>
        <v>2</v>
      </c>
      <c r="N1743" s="1">
        <f t="shared" si="195"/>
        <v>3</v>
      </c>
      <c r="O1743" s="1">
        <f t="shared" si="195"/>
        <v>0</v>
      </c>
      <c r="P1743" s="2"/>
      <c r="Q1743" t="str">
        <f>LOOKUP(C:C, {0,115,230,345,460,575,690,805,920,1035,1150}, {"1"," 0","0 ","0 ","0 ","0 ","0 ","0 ","0 ","0 ","0 "})</f>
        <v xml:space="preserve"> 0</v>
      </c>
      <c r="R1743" t="str">
        <f>LOOKUP(C:C, {0,115,230,345,460,575,690,805,920,1035,1150}, {"0 ","1 ","0 ","0 ","0 ","0 ","0 ","0 ","0 ","0 ","0 "})</f>
        <v xml:space="preserve">1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2276812</v>
      </c>
      <c r="B1744">
        <v>1023</v>
      </c>
      <c r="C1744">
        <f t="shared" si="190"/>
        <v>200</v>
      </c>
      <c r="D1744">
        <f t="shared" si="191"/>
        <v>2276.8119999999999</v>
      </c>
      <c r="E1744">
        <f t="shared" si="192"/>
        <v>4766.9220000000005</v>
      </c>
      <c r="F1744" s="1">
        <f t="shared" si="195"/>
        <v>165</v>
      </c>
      <c r="G1744" s="1">
        <f t="shared" si="195"/>
        <v>206</v>
      </c>
      <c r="H1744" s="1">
        <f t="shared" si="195"/>
        <v>51</v>
      </c>
      <c r="I1744" s="1">
        <f t="shared" si="195"/>
        <v>30</v>
      </c>
      <c r="J1744" s="1">
        <f t="shared" si="195"/>
        <v>21</v>
      </c>
      <c r="K1744" s="1">
        <f t="shared" si="195"/>
        <v>22</v>
      </c>
      <c r="L1744" s="1">
        <f t="shared" si="195"/>
        <v>13</v>
      </c>
      <c r="M1744" s="1">
        <f t="shared" si="195"/>
        <v>2</v>
      </c>
      <c r="N1744" s="1">
        <f t="shared" si="195"/>
        <v>3</v>
      </c>
      <c r="O1744" s="1">
        <f t="shared" si="195"/>
        <v>0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2276922</v>
      </c>
      <c r="B1745">
        <v>1005</v>
      </c>
      <c r="C1745">
        <f t="shared" si="190"/>
        <v>218</v>
      </c>
      <c r="D1745">
        <f t="shared" si="191"/>
        <v>2276.922</v>
      </c>
      <c r="E1745">
        <f t="shared" si="192"/>
        <v>4767.0320000000002</v>
      </c>
      <c r="F1745" s="1">
        <f t="shared" si="195"/>
        <v>165</v>
      </c>
      <c r="G1745" s="1">
        <f t="shared" si="195"/>
        <v>207</v>
      </c>
      <c r="H1745" s="1">
        <f t="shared" si="195"/>
        <v>51</v>
      </c>
      <c r="I1745" s="1">
        <f t="shared" si="195"/>
        <v>30</v>
      </c>
      <c r="J1745" s="1">
        <f t="shared" si="195"/>
        <v>21</v>
      </c>
      <c r="K1745" s="1">
        <f t="shared" si="195"/>
        <v>22</v>
      </c>
      <c r="L1745" s="1">
        <f t="shared" si="195"/>
        <v>13</v>
      </c>
      <c r="M1745" s="1">
        <f t="shared" si="195"/>
        <v>2</v>
      </c>
      <c r="N1745" s="1">
        <f t="shared" si="195"/>
        <v>3</v>
      </c>
      <c r="O1745" s="1">
        <f t="shared" si="195"/>
        <v>0</v>
      </c>
      <c r="P1745" s="2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2276922</v>
      </c>
      <c r="B1746">
        <v>0</v>
      </c>
      <c r="C1746">
        <f t="shared" si="190"/>
        <v>1223</v>
      </c>
      <c r="D1746">
        <f t="shared" si="191"/>
        <v>2276.922</v>
      </c>
      <c r="E1746">
        <f t="shared" si="192"/>
        <v>4767.0320000000002</v>
      </c>
      <c r="F1746" s="1">
        <f t="shared" ref="F1746:O1757" si="196">F1745+Q1746</f>
        <v>165</v>
      </c>
      <c r="G1746" s="1">
        <f t="shared" si="196"/>
        <v>207</v>
      </c>
      <c r="H1746" s="1">
        <f t="shared" si="196"/>
        <v>51</v>
      </c>
      <c r="I1746" s="1">
        <f t="shared" si="196"/>
        <v>30</v>
      </c>
      <c r="J1746" s="1">
        <f t="shared" si="196"/>
        <v>21</v>
      </c>
      <c r="K1746" s="1">
        <f t="shared" si="196"/>
        <v>22</v>
      </c>
      <c r="L1746" s="1">
        <f t="shared" si="196"/>
        <v>13</v>
      </c>
      <c r="M1746" s="1">
        <f t="shared" si="196"/>
        <v>2</v>
      </c>
      <c r="N1746" s="1">
        <f t="shared" si="196"/>
        <v>3</v>
      </c>
      <c r="O1746" s="1">
        <f t="shared" si="196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1 </v>
      </c>
    </row>
    <row r="1747" spans="1:27" x14ac:dyDescent="0.25">
      <c r="A1747">
        <v>2279937</v>
      </c>
      <c r="B1747">
        <v>0</v>
      </c>
      <c r="C1747">
        <f t="shared" si="190"/>
        <v>1223</v>
      </c>
      <c r="D1747">
        <f t="shared" si="191"/>
        <v>2279.9369999999999</v>
      </c>
      <c r="E1747">
        <f t="shared" si="192"/>
        <v>4770.0470000000005</v>
      </c>
      <c r="F1747" s="1">
        <f t="shared" si="196"/>
        <v>165</v>
      </c>
      <c r="G1747" s="1">
        <f t="shared" si="196"/>
        <v>207</v>
      </c>
      <c r="H1747" s="1">
        <f t="shared" si="196"/>
        <v>51</v>
      </c>
      <c r="I1747" s="1">
        <f t="shared" si="196"/>
        <v>30</v>
      </c>
      <c r="J1747" s="1">
        <f t="shared" si="196"/>
        <v>21</v>
      </c>
      <c r="K1747" s="1">
        <f t="shared" si="196"/>
        <v>22</v>
      </c>
      <c r="L1747" s="1">
        <f t="shared" si="196"/>
        <v>13</v>
      </c>
      <c r="M1747" s="1">
        <f t="shared" si="196"/>
        <v>2</v>
      </c>
      <c r="N1747" s="1">
        <f t="shared" si="196"/>
        <v>3</v>
      </c>
      <c r="O1747" s="1">
        <f t="shared" si="196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1 </v>
      </c>
    </row>
    <row r="1748" spans="1:27" x14ac:dyDescent="0.25">
      <c r="A1748">
        <v>2282437</v>
      </c>
      <c r="B1748">
        <v>1082</v>
      </c>
      <c r="C1748">
        <f t="shared" si="190"/>
        <v>141</v>
      </c>
      <c r="D1748">
        <f t="shared" si="191"/>
        <v>2282.4369999999999</v>
      </c>
      <c r="E1748">
        <f t="shared" si="192"/>
        <v>4772.5470000000005</v>
      </c>
      <c r="F1748" s="1">
        <f t="shared" si="196"/>
        <v>165</v>
      </c>
      <c r="G1748" s="1">
        <f t="shared" si="196"/>
        <v>208</v>
      </c>
      <c r="H1748" s="1">
        <f t="shared" si="196"/>
        <v>51</v>
      </c>
      <c r="I1748" s="1">
        <f t="shared" si="196"/>
        <v>30</v>
      </c>
      <c r="J1748" s="1">
        <f t="shared" si="196"/>
        <v>21</v>
      </c>
      <c r="K1748" s="1">
        <f t="shared" si="196"/>
        <v>22</v>
      </c>
      <c r="L1748" s="1">
        <f t="shared" si="196"/>
        <v>13</v>
      </c>
      <c r="M1748" s="1">
        <f t="shared" si="196"/>
        <v>2</v>
      </c>
      <c r="N1748" s="1">
        <f t="shared" si="196"/>
        <v>3</v>
      </c>
      <c r="O1748" s="1">
        <f t="shared" si="196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2282969</v>
      </c>
      <c r="B1749">
        <v>1092</v>
      </c>
      <c r="C1749">
        <f t="shared" si="190"/>
        <v>131</v>
      </c>
      <c r="D1749">
        <f t="shared" si="191"/>
        <v>2282.9690000000001</v>
      </c>
      <c r="E1749">
        <f t="shared" si="192"/>
        <v>4773.0789999999997</v>
      </c>
      <c r="F1749" s="1">
        <f t="shared" si="196"/>
        <v>165</v>
      </c>
      <c r="G1749" s="1">
        <f t="shared" si="196"/>
        <v>209</v>
      </c>
      <c r="H1749" s="1">
        <f t="shared" si="196"/>
        <v>51</v>
      </c>
      <c r="I1749" s="1">
        <f t="shared" si="196"/>
        <v>30</v>
      </c>
      <c r="J1749" s="1">
        <f t="shared" si="196"/>
        <v>21</v>
      </c>
      <c r="K1749" s="1">
        <f t="shared" si="196"/>
        <v>22</v>
      </c>
      <c r="L1749" s="1">
        <f t="shared" si="196"/>
        <v>13</v>
      </c>
      <c r="M1749" s="1">
        <f t="shared" si="196"/>
        <v>2</v>
      </c>
      <c r="N1749" s="1">
        <f t="shared" si="196"/>
        <v>3</v>
      </c>
      <c r="O1749" s="1">
        <f t="shared" si="196"/>
        <v>0</v>
      </c>
      <c r="P1749" s="2"/>
      <c r="Q1749" t="str">
        <f>LOOKUP(C:C, {0,115,230,345,460,575,690,805,920,1035,1150}, {"1"," 0","0 ","0 ","0 ","0 ","0 ","0 ","0 ","0 ","0 "})</f>
        <v xml:space="preserve"> 0</v>
      </c>
      <c r="R1749" t="str">
        <f>LOOKUP(C:C, {0,115,230,345,460,575,690,805,920,1035,1150}, {"0 ","1 ","0 ","0 ","0 ","0 ","0 ","0 ","0 ","0 ","0 "})</f>
        <v xml:space="preserve">1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2283234</v>
      </c>
      <c r="B1750">
        <v>966</v>
      </c>
      <c r="C1750">
        <f t="shared" si="190"/>
        <v>257</v>
      </c>
      <c r="D1750">
        <f t="shared" si="191"/>
        <v>2283.2339999999999</v>
      </c>
      <c r="E1750">
        <f t="shared" si="192"/>
        <v>4773.3440000000001</v>
      </c>
      <c r="F1750" s="1">
        <f t="shared" si="196"/>
        <v>165</v>
      </c>
      <c r="G1750" s="1">
        <f t="shared" si="196"/>
        <v>209</v>
      </c>
      <c r="H1750" s="1">
        <f t="shared" si="196"/>
        <v>52</v>
      </c>
      <c r="I1750" s="1">
        <f t="shared" si="196"/>
        <v>30</v>
      </c>
      <c r="J1750" s="1">
        <f t="shared" si="196"/>
        <v>21</v>
      </c>
      <c r="K1750" s="1">
        <f t="shared" si="196"/>
        <v>22</v>
      </c>
      <c r="L1750" s="1">
        <f t="shared" si="196"/>
        <v>13</v>
      </c>
      <c r="M1750" s="1">
        <f t="shared" si="196"/>
        <v>2</v>
      </c>
      <c r="N1750" s="1">
        <f t="shared" si="196"/>
        <v>3</v>
      </c>
      <c r="O1750" s="1">
        <f t="shared" si="196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2283531</v>
      </c>
      <c r="B1751">
        <v>1082</v>
      </c>
      <c r="C1751">
        <f t="shared" si="190"/>
        <v>141</v>
      </c>
      <c r="D1751">
        <f t="shared" si="191"/>
        <v>2283.5309999999999</v>
      </c>
      <c r="E1751">
        <f t="shared" si="192"/>
        <v>4773.6409999999996</v>
      </c>
      <c r="F1751" s="1">
        <f t="shared" si="196"/>
        <v>165</v>
      </c>
      <c r="G1751" s="1">
        <f t="shared" si="196"/>
        <v>210</v>
      </c>
      <c r="H1751" s="1">
        <f t="shared" si="196"/>
        <v>52</v>
      </c>
      <c r="I1751" s="1">
        <f t="shared" si="196"/>
        <v>30</v>
      </c>
      <c r="J1751" s="1">
        <f t="shared" si="196"/>
        <v>21</v>
      </c>
      <c r="K1751" s="1">
        <f t="shared" si="196"/>
        <v>22</v>
      </c>
      <c r="L1751" s="1">
        <f t="shared" si="196"/>
        <v>13</v>
      </c>
      <c r="M1751" s="1">
        <f t="shared" si="196"/>
        <v>2</v>
      </c>
      <c r="N1751" s="1">
        <f t="shared" si="196"/>
        <v>3</v>
      </c>
      <c r="O1751" s="1">
        <f t="shared" si="196"/>
        <v>0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2283609</v>
      </c>
      <c r="B1752">
        <v>1115</v>
      </c>
      <c r="C1752">
        <f t="shared" si="190"/>
        <v>108</v>
      </c>
      <c r="D1752">
        <f t="shared" si="191"/>
        <v>2283.6089999999999</v>
      </c>
      <c r="E1752">
        <f t="shared" si="192"/>
        <v>4773.7190000000001</v>
      </c>
      <c r="F1752" s="1">
        <f t="shared" si="196"/>
        <v>166</v>
      </c>
      <c r="G1752" s="1">
        <f t="shared" si="196"/>
        <v>210</v>
      </c>
      <c r="H1752" s="1">
        <f t="shared" si="196"/>
        <v>52</v>
      </c>
      <c r="I1752" s="1">
        <f t="shared" si="196"/>
        <v>30</v>
      </c>
      <c r="J1752" s="1">
        <f t="shared" si="196"/>
        <v>21</v>
      </c>
      <c r="K1752" s="1">
        <f t="shared" si="196"/>
        <v>22</v>
      </c>
      <c r="L1752" s="1">
        <f t="shared" si="196"/>
        <v>13</v>
      </c>
      <c r="M1752" s="1">
        <f t="shared" si="196"/>
        <v>2</v>
      </c>
      <c r="N1752" s="1">
        <f t="shared" si="196"/>
        <v>3</v>
      </c>
      <c r="O1752" s="1">
        <f t="shared" si="196"/>
        <v>0</v>
      </c>
      <c r="P1752" s="2"/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2283672</v>
      </c>
      <c r="B1753">
        <v>1037</v>
      </c>
      <c r="C1753">
        <f t="shared" si="190"/>
        <v>186</v>
      </c>
      <c r="D1753">
        <f t="shared" si="191"/>
        <v>2283.672</v>
      </c>
      <c r="E1753">
        <f t="shared" si="192"/>
        <v>4773.7820000000002</v>
      </c>
      <c r="F1753" s="1">
        <f t="shared" si="196"/>
        <v>166</v>
      </c>
      <c r="G1753" s="1">
        <f t="shared" si="196"/>
        <v>211</v>
      </c>
      <c r="H1753" s="1">
        <f t="shared" si="196"/>
        <v>52</v>
      </c>
      <c r="I1753" s="1">
        <f t="shared" si="196"/>
        <v>30</v>
      </c>
      <c r="J1753" s="1">
        <f t="shared" si="196"/>
        <v>21</v>
      </c>
      <c r="K1753" s="1">
        <f t="shared" si="196"/>
        <v>22</v>
      </c>
      <c r="L1753" s="1">
        <f t="shared" si="196"/>
        <v>13</v>
      </c>
      <c r="M1753" s="1">
        <f t="shared" si="196"/>
        <v>2</v>
      </c>
      <c r="N1753" s="1">
        <f t="shared" si="196"/>
        <v>3</v>
      </c>
      <c r="O1753" s="1">
        <f t="shared" si="196"/>
        <v>0</v>
      </c>
      <c r="P1753" s="2"/>
      <c r="Q1753" t="str">
        <f>LOOKUP(C:C, {0,115,230,345,460,575,690,805,920,1035,1150}, {"1"," 0","0 ","0 ","0 ","0 ","0 ","0 ","0 ","0 ","0 "})</f>
        <v xml:space="preserve"> 0</v>
      </c>
      <c r="R1753" t="str">
        <f>LOOKUP(C:C, {0,115,230,345,460,575,690,805,920,1035,1150}, {"0 ","1 ","0 ","0 ","0 ","0 ","0 ","0 ","0 ","0 ","0 "})</f>
        <v xml:space="preserve">1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2283969</v>
      </c>
      <c r="B1754">
        <v>1050</v>
      </c>
      <c r="C1754">
        <f t="shared" si="190"/>
        <v>173</v>
      </c>
      <c r="D1754">
        <f t="shared" si="191"/>
        <v>2283.9690000000001</v>
      </c>
      <c r="E1754">
        <f t="shared" si="192"/>
        <v>4774.0789999999997</v>
      </c>
      <c r="F1754" s="1">
        <f t="shared" si="196"/>
        <v>166</v>
      </c>
      <c r="G1754" s="1">
        <f t="shared" si="196"/>
        <v>212</v>
      </c>
      <c r="H1754" s="1">
        <f t="shared" si="196"/>
        <v>52</v>
      </c>
      <c r="I1754" s="1">
        <f t="shared" si="196"/>
        <v>30</v>
      </c>
      <c r="J1754" s="1">
        <f t="shared" si="196"/>
        <v>21</v>
      </c>
      <c r="K1754" s="1">
        <f t="shared" si="196"/>
        <v>22</v>
      </c>
      <c r="L1754" s="1">
        <f t="shared" si="196"/>
        <v>13</v>
      </c>
      <c r="M1754" s="1">
        <f t="shared" si="196"/>
        <v>2</v>
      </c>
      <c r="N1754" s="1">
        <f t="shared" si="196"/>
        <v>3</v>
      </c>
      <c r="O1754" s="1">
        <f t="shared" si="196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2283969</v>
      </c>
      <c r="B1755">
        <v>0</v>
      </c>
      <c r="C1755">
        <f t="shared" si="190"/>
        <v>1223</v>
      </c>
      <c r="D1755">
        <f t="shared" si="191"/>
        <v>2283.9690000000001</v>
      </c>
      <c r="E1755">
        <f t="shared" si="192"/>
        <v>4774.0789999999997</v>
      </c>
      <c r="F1755" s="1">
        <f t="shared" si="196"/>
        <v>166</v>
      </c>
      <c r="G1755" s="1">
        <f t="shared" si="196"/>
        <v>212</v>
      </c>
      <c r="H1755" s="1">
        <f t="shared" si="196"/>
        <v>52</v>
      </c>
      <c r="I1755" s="1">
        <f t="shared" si="196"/>
        <v>30</v>
      </c>
      <c r="J1755" s="1">
        <f t="shared" si="196"/>
        <v>21</v>
      </c>
      <c r="K1755" s="1">
        <f t="shared" si="196"/>
        <v>22</v>
      </c>
      <c r="L1755" s="1">
        <f t="shared" si="196"/>
        <v>13</v>
      </c>
      <c r="M1755" s="1">
        <f t="shared" si="196"/>
        <v>2</v>
      </c>
      <c r="N1755" s="1">
        <f t="shared" si="196"/>
        <v>3</v>
      </c>
      <c r="O1755" s="1">
        <f t="shared" si="196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2285453</v>
      </c>
      <c r="B1756">
        <v>0</v>
      </c>
      <c r="C1756">
        <f t="shared" si="190"/>
        <v>1223</v>
      </c>
      <c r="D1756">
        <f t="shared" si="191"/>
        <v>2285.453</v>
      </c>
      <c r="E1756">
        <f t="shared" si="192"/>
        <v>4775.5630000000001</v>
      </c>
      <c r="F1756" s="1">
        <f t="shared" si="196"/>
        <v>166</v>
      </c>
      <c r="G1756" s="1">
        <f t="shared" si="196"/>
        <v>212</v>
      </c>
      <c r="H1756" s="1">
        <f t="shared" si="196"/>
        <v>52</v>
      </c>
      <c r="I1756" s="1">
        <f t="shared" si="196"/>
        <v>30</v>
      </c>
      <c r="J1756" s="1">
        <f t="shared" si="196"/>
        <v>21</v>
      </c>
      <c r="K1756" s="1">
        <f t="shared" si="196"/>
        <v>22</v>
      </c>
      <c r="L1756" s="1">
        <f t="shared" si="196"/>
        <v>13</v>
      </c>
      <c r="M1756" s="1">
        <f t="shared" si="196"/>
        <v>2</v>
      </c>
      <c r="N1756" s="1">
        <f t="shared" si="196"/>
        <v>3</v>
      </c>
      <c r="O1756" s="1">
        <f t="shared" si="196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2286984</v>
      </c>
      <c r="B1757">
        <v>0</v>
      </c>
      <c r="C1757">
        <f t="shared" si="190"/>
        <v>1223</v>
      </c>
      <c r="D1757">
        <f t="shared" si="191"/>
        <v>2286.9839999999999</v>
      </c>
      <c r="E1757">
        <f t="shared" si="192"/>
        <v>4777.0940000000001</v>
      </c>
      <c r="F1757" s="1">
        <f t="shared" si="196"/>
        <v>166</v>
      </c>
      <c r="G1757" s="1">
        <f t="shared" si="196"/>
        <v>212</v>
      </c>
      <c r="H1757" s="1">
        <f t="shared" si="196"/>
        <v>52</v>
      </c>
      <c r="I1757" s="1">
        <f t="shared" si="196"/>
        <v>30</v>
      </c>
      <c r="J1757" s="1">
        <f t="shared" si="196"/>
        <v>21</v>
      </c>
      <c r="K1757" s="1">
        <f t="shared" si="196"/>
        <v>22</v>
      </c>
      <c r="L1757" s="1">
        <f t="shared" si="196"/>
        <v>13</v>
      </c>
      <c r="M1757" s="1">
        <f t="shared" si="196"/>
        <v>2</v>
      </c>
      <c r="N1757" s="1">
        <f t="shared" si="196"/>
        <v>3</v>
      </c>
      <c r="O1757" s="1">
        <f t="shared" si="196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94</v>
      </c>
      <c r="B1758">
        <v>0</v>
      </c>
      <c r="C1758">
        <f>1223-B1758</f>
        <v>1223</v>
      </c>
      <c r="D1758">
        <f>A1758/1000</f>
        <v>9.4E-2</v>
      </c>
      <c r="E1758">
        <f>D1758+4777.094</f>
        <v>4777.1880000000001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7156</v>
      </c>
      <c r="B1759">
        <v>1025</v>
      </c>
      <c r="C1759">
        <f t="shared" ref="C1759:C1822" si="197">1223-B1759</f>
        <v>198</v>
      </c>
      <c r="D1759">
        <f t="shared" ref="D1759:D1822" si="198">A1759/1000</f>
        <v>7.1559999999999997</v>
      </c>
      <c r="E1759">
        <f t="shared" ref="E1759:E1822" si="199">D1759+4777.094</f>
        <v>4784.25</v>
      </c>
      <c r="F1759" s="1">
        <f t="shared" ref="F1759:O1774" si="200">F1758+Q1759</f>
        <v>0</v>
      </c>
      <c r="G1759" s="1">
        <f t="shared" si="200"/>
        <v>1</v>
      </c>
      <c r="H1759" s="1">
        <f t="shared" si="200"/>
        <v>0</v>
      </c>
      <c r="I1759" s="1">
        <f t="shared" si="200"/>
        <v>0</v>
      </c>
      <c r="J1759" s="1">
        <f t="shared" si="200"/>
        <v>0</v>
      </c>
      <c r="K1759" s="1">
        <f t="shared" si="200"/>
        <v>0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10109</v>
      </c>
      <c r="B1760">
        <v>1082</v>
      </c>
      <c r="C1760">
        <f t="shared" si="197"/>
        <v>141</v>
      </c>
      <c r="D1760">
        <f t="shared" si="198"/>
        <v>10.109</v>
      </c>
      <c r="E1760">
        <f t="shared" si="199"/>
        <v>4787.2030000000004</v>
      </c>
      <c r="F1760" s="1">
        <f>F1759+Q1760</f>
        <v>0</v>
      </c>
      <c r="G1760" s="1">
        <f t="shared" si="200"/>
        <v>2</v>
      </c>
      <c r="H1760" s="1">
        <f t="shared" si="200"/>
        <v>0</v>
      </c>
      <c r="I1760" s="1">
        <f t="shared" si="200"/>
        <v>0</v>
      </c>
      <c r="J1760" s="1">
        <f t="shared" si="200"/>
        <v>0</v>
      </c>
      <c r="K1760" s="1">
        <f t="shared" si="200"/>
        <v>0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10812</v>
      </c>
      <c r="B1761">
        <v>1140</v>
      </c>
      <c r="C1761">
        <f t="shared" si="197"/>
        <v>83</v>
      </c>
      <c r="D1761">
        <f t="shared" si="198"/>
        <v>10.811999999999999</v>
      </c>
      <c r="E1761">
        <f t="shared" si="199"/>
        <v>4787.9059999999999</v>
      </c>
      <c r="F1761" s="1">
        <f t="shared" ref="F1761:O1776" si="201">F1760+Q1761</f>
        <v>1</v>
      </c>
      <c r="G1761" s="1">
        <f t="shared" si="200"/>
        <v>2</v>
      </c>
      <c r="H1761" s="1">
        <f t="shared" si="200"/>
        <v>0</v>
      </c>
      <c r="I1761" s="1">
        <f t="shared" si="200"/>
        <v>0</v>
      </c>
      <c r="J1761" s="1">
        <f t="shared" si="200"/>
        <v>0</v>
      </c>
      <c r="K1761" s="1">
        <f t="shared" si="200"/>
        <v>0</v>
      </c>
      <c r="L1761" s="1">
        <f t="shared" si="200"/>
        <v>0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10875</v>
      </c>
      <c r="B1762">
        <v>1082</v>
      </c>
      <c r="C1762">
        <f t="shared" si="197"/>
        <v>141</v>
      </c>
      <c r="D1762">
        <f t="shared" si="198"/>
        <v>10.875</v>
      </c>
      <c r="E1762">
        <f t="shared" si="199"/>
        <v>4787.9690000000001</v>
      </c>
      <c r="F1762" s="1">
        <f t="shared" si="201"/>
        <v>1</v>
      </c>
      <c r="G1762" s="1">
        <f t="shared" si="200"/>
        <v>3</v>
      </c>
      <c r="H1762" s="1">
        <f t="shared" si="200"/>
        <v>0</v>
      </c>
      <c r="I1762" s="1">
        <f t="shared" si="200"/>
        <v>0</v>
      </c>
      <c r="J1762" s="1">
        <f t="shared" si="200"/>
        <v>0</v>
      </c>
      <c r="K1762" s="1">
        <f t="shared" si="200"/>
        <v>0</v>
      </c>
      <c r="L1762" s="1">
        <f t="shared" si="200"/>
        <v>0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11140</v>
      </c>
      <c r="B1763">
        <v>1082</v>
      </c>
      <c r="C1763">
        <f t="shared" si="197"/>
        <v>141</v>
      </c>
      <c r="D1763">
        <f t="shared" si="198"/>
        <v>11.14</v>
      </c>
      <c r="E1763">
        <f t="shared" si="199"/>
        <v>4788.2340000000004</v>
      </c>
      <c r="F1763" s="1">
        <f t="shared" si="201"/>
        <v>1</v>
      </c>
      <c r="G1763" s="1">
        <f t="shared" si="200"/>
        <v>4</v>
      </c>
      <c r="H1763" s="1">
        <f t="shared" si="200"/>
        <v>0</v>
      </c>
      <c r="I1763" s="1">
        <f t="shared" si="200"/>
        <v>0</v>
      </c>
      <c r="J1763" s="1">
        <f t="shared" si="200"/>
        <v>0</v>
      </c>
      <c r="K1763" s="1">
        <f t="shared" si="200"/>
        <v>0</v>
      </c>
      <c r="L1763" s="1">
        <f t="shared" si="200"/>
        <v>0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 0</v>
      </c>
      <c r="R1763" t="str">
        <f>LOOKUP(C:C, {0,115,230,345,460,575,690,805,920,1035,1150}, {"0 ","1 ","0 ","0 ","0 ","0 ","0 ","0 ","0 ","0 ","0 "})</f>
        <v xml:space="preserve">1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11594</v>
      </c>
      <c r="B1764">
        <v>947</v>
      </c>
      <c r="C1764">
        <f t="shared" si="197"/>
        <v>276</v>
      </c>
      <c r="D1764">
        <f t="shared" si="198"/>
        <v>11.593999999999999</v>
      </c>
      <c r="E1764">
        <f t="shared" si="199"/>
        <v>4788.6880000000001</v>
      </c>
      <c r="F1764" s="1">
        <f t="shared" si="201"/>
        <v>1</v>
      </c>
      <c r="G1764" s="1">
        <f t="shared" si="200"/>
        <v>4</v>
      </c>
      <c r="H1764" s="1">
        <f t="shared" si="200"/>
        <v>1</v>
      </c>
      <c r="I1764" s="1">
        <f t="shared" si="200"/>
        <v>0</v>
      </c>
      <c r="J1764" s="1">
        <f t="shared" si="200"/>
        <v>0</v>
      </c>
      <c r="K1764" s="1">
        <f t="shared" si="200"/>
        <v>0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1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11734</v>
      </c>
      <c r="B1765">
        <v>933</v>
      </c>
      <c r="C1765">
        <f t="shared" si="197"/>
        <v>290</v>
      </c>
      <c r="D1765">
        <f t="shared" si="198"/>
        <v>11.734</v>
      </c>
      <c r="E1765">
        <f t="shared" si="199"/>
        <v>4788.8280000000004</v>
      </c>
      <c r="F1765" s="1">
        <f t="shared" si="201"/>
        <v>1</v>
      </c>
      <c r="G1765" s="1">
        <f t="shared" si="200"/>
        <v>4</v>
      </c>
      <c r="H1765" s="1">
        <f t="shared" si="200"/>
        <v>2</v>
      </c>
      <c r="I1765" s="1">
        <f t="shared" si="200"/>
        <v>0</v>
      </c>
      <c r="J1765" s="1">
        <f t="shared" si="200"/>
        <v>0</v>
      </c>
      <c r="K1765" s="1">
        <f t="shared" si="200"/>
        <v>0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1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12078</v>
      </c>
      <c r="B1766">
        <v>1140</v>
      </c>
      <c r="C1766">
        <f t="shared" si="197"/>
        <v>83</v>
      </c>
      <c r="D1766">
        <f t="shared" si="198"/>
        <v>12.077999999999999</v>
      </c>
      <c r="E1766">
        <f t="shared" si="199"/>
        <v>4789.1720000000005</v>
      </c>
      <c r="F1766" s="1">
        <f t="shared" si="201"/>
        <v>2</v>
      </c>
      <c r="G1766" s="1">
        <f t="shared" si="200"/>
        <v>4</v>
      </c>
      <c r="H1766" s="1">
        <f t="shared" si="200"/>
        <v>2</v>
      </c>
      <c r="I1766" s="1">
        <f t="shared" si="200"/>
        <v>0</v>
      </c>
      <c r="J1766" s="1">
        <f t="shared" si="200"/>
        <v>0</v>
      </c>
      <c r="K1766" s="1">
        <f t="shared" si="200"/>
        <v>0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>1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 0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 0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 0</v>
      </c>
      <c r="X1766" t="str">
        <f>LOOKUP(C:C, {0,115,230,345,460,575,690,805,920,1035,1150}, {" 0","0 ","0 ","0 ","0 ","0 ","0 ","1 ","0 ","0 ","0 "})</f>
        <v xml:space="preserve"> 0</v>
      </c>
      <c r="Y1766" t="str">
        <f>LOOKUP(C:C, {0,115,230,345,460,575,690,805,920,1035,1150}, {" 0","0 ","0 ","0 ","0 ","0 ","0 ","0 ","1 ","0 ","0 "})</f>
        <v xml:space="preserve"> 0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12140</v>
      </c>
      <c r="B1767">
        <v>1082</v>
      </c>
      <c r="C1767">
        <f t="shared" si="197"/>
        <v>141</v>
      </c>
      <c r="D1767">
        <f t="shared" si="198"/>
        <v>12.14</v>
      </c>
      <c r="E1767">
        <f t="shared" si="199"/>
        <v>4789.2340000000004</v>
      </c>
      <c r="F1767" s="1">
        <f t="shared" si="201"/>
        <v>2</v>
      </c>
      <c r="G1767" s="1">
        <f t="shared" si="200"/>
        <v>5</v>
      </c>
      <c r="H1767" s="1">
        <f t="shared" si="200"/>
        <v>2</v>
      </c>
      <c r="I1767" s="1">
        <f t="shared" si="200"/>
        <v>0</v>
      </c>
      <c r="J1767" s="1">
        <f t="shared" si="200"/>
        <v>0</v>
      </c>
      <c r="K1767" s="1">
        <f t="shared" si="200"/>
        <v>0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12140</v>
      </c>
      <c r="B1768">
        <v>0</v>
      </c>
      <c r="C1768">
        <f t="shared" si="197"/>
        <v>1223</v>
      </c>
      <c r="D1768">
        <f t="shared" si="198"/>
        <v>12.14</v>
      </c>
      <c r="E1768">
        <f t="shared" si="199"/>
        <v>4789.2340000000004</v>
      </c>
      <c r="F1768" s="1">
        <f t="shared" si="201"/>
        <v>2</v>
      </c>
      <c r="G1768" s="1">
        <f t="shared" si="200"/>
        <v>5</v>
      </c>
      <c r="H1768" s="1">
        <f t="shared" si="200"/>
        <v>2</v>
      </c>
      <c r="I1768" s="1">
        <f t="shared" si="200"/>
        <v>0</v>
      </c>
      <c r="J1768" s="1">
        <f t="shared" si="200"/>
        <v>0</v>
      </c>
      <c r="K1768" s="1">
        <f t="shared" si="200"/>
        <v>0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1 </v>
      </c>
    </row>
    <row r="1769" spans="1:27" x14ac:dyDescent="0.25">
      <c r="A1769">
        <v>13328</v>
      </c>
      <c r="B1769">
        <v>0</v>
      </c>
      <c r="C1769">
        <f t="shared" si="197"/>
        <v>1223</v>
      </c>
      <c r="D1769">
        <f t="shared" si="198"/>
        <v>13.327999999999999</v>
      </c>
      <c r="E1769">
        <f t="shared" si="199"/>
        <v>4790.4220000000005</v>
      </c>
      <c r="F1769" s="1">
        <f t="shared" si="201"/>
        <v>2</v>
      </c>
      <c r="G1769" s="1">
        <f t="shared" si="200"/>
        <v>5</v>
      </c>
      <c r="H1769" s="1">
        <f t="shared" si="200"/>
        <v>2</v>
      </c>
      <c r="I1769" s="1">
        <f t="shared" si="200"/>
        <v>0</v>
      </c>
      <c r="J1769" s="1">
        <f t="shared" si="200"/>
        <v>0</v>
      </c>
      <c r="K1769" s="1">
        <f t="shared" si="200"/>
        <v>0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15172</v>
      </c>
      <c r="B1770">
        <v>0</v>
      </c>
      <c r="C1770">
        <f t="shared" si="197"/>
        <v>1223</v>
      </c>
      <c r="D1770">
        <f t="shared" si="198"/>
        <v>15.172000000000001</v>
      </c>
      <c r="E1770">
        <f t="shared" si="199"/>
        <v>4792.2659999999996</v>
      </c>
      <c r="F1770" s="1">
        <f t="shared" si="201"/>
        <v>2</v>
      </c>
      <c r="G1770" s="1">
        <f t="shared" si="200"/>
        <v>5</v>
      </c>
      <c r="H1770" s="1">
        <f t="shared" si="200"/>
        <v>2</v>
      </c>
      <c r="I1770" s="1">
        <f t="shared" si="200"/>
        <v>0</v>
      </c>
      <c r="J1770" s="1">
        <f t="shared" si="200"/>
        <v>0</v>
      </c>
      <c r="K1770" s="1">
        <f t="shared" si="200"/>
        <v>0</v>
      </c>
      <c r="L1770" s="1">
        <f t="shared" si="200"/>
        <v>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15750</v>
      </c>
      <c r="B1771">
        <v>0</v>
      </c>
      <c r="C1771">
        <f t="shared" si="197"/>
        <v>1223</v>
      </c>
      <c r="D1771">
        <f t="shared" si="198"/>
        <v>15.75</v>
      </c>
      <c r="E1771">
        <f t="shared" si="199"/>
        <v>4792.8440000000001</v>
      </c>
      <c r="F1771" s="1">
        <f t="shared" si="201"/>
        <v>2</v>
      </c>
      <c r="G1771" s="1">
        <f t="shared" si="200"/>
        <v>5</v>
      </c>
      <c r="H1771" s="1">
        <f t="shared" si="200"/>
        <v>2</v>
      </c>
      <c r="I1771" s="1">
        <f t="shared" si="200"/>
        <v>0</v>
      </c>
      <c r="J1771" s="1">
        <f t="shared" si="200"/>
        <v>0</v>
      </c>
      <c r="K1771" s="1">
        <f t="shared" si="200"/>
        <v>0</v>
      </c>
      <c r="L1771" s="1">
        <f t="shared" si="200"/>
        <v>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1 </v>
      </c>
    </row>
    <row r="1772" spans="1:27" x14ac:dyDescent="0.25">
      <c r="A1772">
        <v>18578</v>
      </c>
      <c r="B1772">
        <v>1043</v>
      </c>
      <c r="C1772">
        <f t="shared" si="197"/>
        <v>180</v>
      </c>
      <c r="D1772">
        <f t="shared" si="198"/>
        <v>18.577999999999999</v>
      </c>
      <c r="E1772">
        <f t="shared" si="199"/>
        <v>4795.6720000000005</v>
      </c>
      <c r="F1772" s="1">
        <f t="shared" si="201"/>
        <v>2</v>
      </c>
      <c r="G1772" s="1">
        <f t="shared" si="200"/>
        <v>6</v>
      </c>
      <c r="H1772" s="1">
        <f t="shared" si="200"/>
        <v>2</v>
      </c>
      <c r="I1772" s="1">
        <f t="shared" si="200"/>
        <v>0</v>
      </c>
      <c r="J1772" s="1">
        <f t="shared" si="200"/>
        <v>0</v>
      </c>
      <c r="K1772" s="1">
        <f t="shared" si="200"/>
        <v>0</v>
      </c>
      <c r="L1772" s="1">
        <f t="shared" si="200"/>
        <v>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18953</v>
      </c>
      <c r="B1773">
        <v>1082</v>
      </c>
      <c r="C1773">
        <f t="shared" si="197"/>
        <v>141</v>
      </c>
      <c r="D1773">
        <f t="shared" si="198"/>
        <v>18.952999999999999</v>
      </c>
      <c r="E1773">
        <f t="shared" si="199"/>
        <v>4796.0470000000005</v>
      </c>
      <c r="F1773" s="1">
        <f t="shared" si="201"/>
        <v>2</v>
      </c>
      <c r="G1773" s="1">
        <f t="shared" si="200"/>
        <v>7</v>
      </c>
      <c r="H1773" s="1">
        <f t="shared" si="200"/>
        <v>2</v>
      </c>
      <c r="I1773" s="1">
        <f t="shared" si="200"/>
        <v>0</v>
      </c>
      <c r="J1773" s="1">
        <f t="shared" si="200"/>
        <v>0</v>
      </c>
      <c r="K1773" s="1">
        <f t="shared" si="200"/>
        <v>0</v>
      </c>
      <c r="L1773" s="1">
        <f t="shared" si="200"/>
        <v>0</v>
      </c>
      <c r="M1773" s="1">
        <f t="shared" si="200"/>
        <v>0</v>
      </c>
      <c r="N1773" s="1">
        <f t="shared" si="200"/>
        <v>0</v>
      </c>
      <c r="O1773" s="1">
        <f t="shared" si="200"/>
        <v>0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19344</v>
      </c>
      <c r="B1774">
        <v>1043</v>
      </c>
      <c r="C1774">
        <f t="shared" si="197"/>
        <v>180</v>
      </c>
      <c r="D1774">
        <f t="shared" si="198"/>
        <v>19.344000000000001</v>
      </c>
      <c r="E1774">
        <f t="shared" si="199"/>
        <v>4796.4380000000001</v>
      </c>
      <c r="F1774" s="1">
        <f t="shared" si="201"/>
        <v>2</v>
      </c>
      <c r="G1774" s="1">
        <f t="shared" si="200"/>
        <v>8</v>
      </c>
      <c r="H1774" s="1">
        <f t="shared" si="200"/>
        <v>2</v>
      </c>
      <c r="I1774" s="1">
        <f t="shared" si="200"/>
        <v>0</v>
      </c>
      <c r="J1774" s="1">
        <f t="shared" si="200"/>
        <v>0</v>
      </c>
      <c r="K1774" s="1">
        <f t="shared" si="200"/>
        <v>0</v>
      </c>
      <c r="L1774" s="1">
        <f t="shared" si="200"/>
        <v>0</v>
      </c>
      <c r="M1774" s="1">
        <f t="shared" si="200"/>
        <v>0</v>
      </c>
      <c r="N1774" s="1">
        <f t="shared" si="200"/>
        <v>0</v>
      </c>
      <c r="O1774" s="1">
        <f t="shared" si="200"/>
        <v>0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19359</v>
      </c>
      <c r="B1775">
        <v>1025</v>
      </c>
      <c r="C1775">
        <f t="shared" si="197"/>
        <v>198</v>
      </c>
      <c r="D1775">
        <f t="shared" si="198"/>
        <v>19.359000000000002</v>
      </c>
      <c r="E1775">
        <f t="shared" si="199"/>
        <v>4796.4530000000004</v>
      </c>
      <c r="F1775" s="1">
        <f t="shared" si="201"/>
        <v>2</v>
      </c>
      <c r="G1775" s="1">
        <f t="shared" si="201"/>
        <v>9</v>
      </c>
      <c r="H1775" s="1">
        <f t="shared" si="201"/>
        <v>2</v>
      </c>
      <c r="I1775" s="1">
        <f t="shared" si="201"/>
        <v>0</v>
      </c>
      <c r="J1775" s="1">
        <f t="shared" si="201"/>
        <v>0</v>
      </c>
      <c r="K1775" s="1">
        <f t="shared" si="201"/>
        <v>0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19890</v>
      </c>
      <c r="B1776">
        <v>1125</v>
      </c>
      <c r="C1776">
        <f t="shared" si="197"/>
        <v>98</v>
      </c>
      <c r="D1776">
        <f t="shared" si="198"/>
        <v>19.89</v>
      </c>
      <c r="E1776">
        <f t="shared" si="199"/>
        <v>4796.9840000000004</v>
      </c>
      <c r="F1776" s="1">
        <f t="shared" si="201"/>
        <v>3</v>
      </c>
      <c r="G1776" s="1">
        <f t="shared" si="201"/>
        <v>9</v>
      </c>
      <c r="H1776" s="1">
        <f t="shared" si="201"/>
        <v>2</v>
      </c>
      <c r="I1776" s="1">
        <f t="shared" si="201"/>
        <v>0</v>
      </c>
      <c r="J1776" s="1">
        <f t="shared" si="201"/>
        <v>0</v>
      </c>
      <c r="K1776" s="1">
        <f t="shared" si="201"/>
        <v>0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19937</v>
      </c>
      <c r="B1777">
        <v>1146</v>
      </c>
      <c r="C1777">
        <f t="shared" si="197"/>
        <v>77</v>
      </c>
      <c r="D1777">
        <f t="shared" si="198"/>
        <v>19.937000000000001</v>
      </c>
      <c r="E1777">
        <f t="shared" si="199"/>
        <v>4797.0309999999999</v>
      </c>
      <c r="F1777" s="1">
        <f t="shared" ref="F1777:O1792" si="202">F1776+Q1777</f>
        <v>4</v>
      </c>
      <c r="G1777" s="1">
        <f t="shared" si="202"/>
        <v>9</v>
      </c>
      <c r="H1777" s="1">
        <f t="shared" si="202"/>
        <v>2</v>
      </c>
      <c r="I1777" s="1">
        <f t="shared" si="202"/>
        <v>0</v>
      </c>
      <c r="J1777" s="1">
        <f t="shared" si="202"/>
        <v>0</v>
      </c>
      <c r="K1777" s="1">
        <f t="shared" si="202"/>
        <v>0</v>
      </c>
      <c r="L1777" s="1">
        <f t="shared" si="202"/>
        <v>0</v>
      </c>
      <c r="M1777" s="1">
        <f t="shared" si="202"/>
        <v>0</v>
      </c>
      <c r="N1777" s="1">
        <f t="shared" si="202"/>
        <v>0</v>
      </c>
      <c r="O1777" s="1">
        <f t="shared" si="202"/>
        <v>0</v>
      </c>
      <c r="P1777" s="2"/>
      <c r="Q1777" t="str">
        <f>LOOKUP(C:C, {0,115,230,345,460,575,690,805,920,1035,1150}, {"1"," 0","0 ","0 ","0 ","0 ","0 ","0 ","0 ","0 ","0 "})</f>
        <v>1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 0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 0</v>
      </c>
      <c r="X1777" t="str">
        <f>LOOKUP(C:C, {0,115,230,345,460,575,690,805,920,1035,1150}, {" 0","0 ","0 ","0 ","0 ","0 ","0 ","1 ","0 ","0 ","0 "})</f>
        <v xml:space="preserve"> 0</v>
      </c>
      <c r="Y1777" t="str">
        <f>LOOKUP(C:C, {0,115,230,345,460,575,690,805,920,1035,1150}, {" 0","0 ","0 ","0 ","0 ","0 ","0 ","0 ","1 ","0 ","0 "})</f>
        <v xml:space="preserve"> 0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20015</v>
      </c>
      <c r="B1778">
        <v>1063</v>
      </c>
      <c r="C1778">
        <f t="shared" si="197"/>
        <v>160</v>
      </c>
      <c r="D1778">
        <f t="shared" si="198"/>
        <v>20.015000000000001</v>
      </c>
      <c r="E1778">
        <f t="shared" si="199"/>
        <v>4797.1090000000004</v>
      </c>
      <c r="F1778" s="1">
        <f t="shared" si="202"/>
        <v>4</v>
      </c>
      <c r="G1778" s="1">
        <f t="shared" si="202"/>
        <v>10</v>
      </c>
      <c r="H1778" s="1">
        <f t="shared" si="202"/>
        <v>2</v>
      </c>
      <c r="I1778" s="1">
        <f t="shared" si="202"/>
        <v>0</v>
      </c>
      <c r="J1778" s="1">
        <f t="shared" si="202"/>
        <v>0</v>
      </c>
      <c r="K1778" s="1">
        <f t="shared" si="202"/>
        <v>0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20015</v>
      </c>
      <c r="B1779">
        <v>0</v>
      </c>
      <c r="C1779">
        <f t="shared" si="197"/>
        <v>1223</v>
      </c>
      <c r="D1779">
        <f t="shared" si="198"/>
        <v>20.015000000000001</v>
      </c>
      <c r="E1779">
        <f t="shared" si="199"/>
        <v>4797.1090000000004</v>
      </c>
      <c r="F1779" s="1">
        <f t="shared" si="202"/>
        <v>4</v>
      </c>
      <c r="G1779" s="1">
        <f t="shared" si="202"/>
        <v>10</v>
      </c>
      <c r="H1779" s="1">
        <f t="shared" si="202"/>
        <v>2</v>
      </c>
      <c r="I1779" s="1">
        <f t="shared" si="202"/>
        <v>0</v>
      </c>
      <c r="J1779" s="1">
        <f t="shared" si="202"/>
        <v>0</v>
      </c>
      <c r="K1779" s="1">
        <f t="shared" si="202"/>
        <v>0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20265</v>
      </c>
      <c r="B1780">
        <v>1070</v>
      </c>
      <c r="C1780">
        <f t="shared" si="197"/>
        <v>153</v>
      </c>
      <c r="D1780">
        <f t="shared" si="198"/>
        <v>20.265000000000001</v>
      </c>
      <c r="E1780">
        <f t="shared" si="199"/>
        <v>4797.3590000000004</v>
      </c>
      <c r="F1780" s="1">
        <f t="shared" si="202"/>
        <v>4</v>
      </c>
      <c r="G1780" s="1">
        <f t="shared" si="202"/>
        <v>11</v>
      </c>
      <c r="H1780" s="1">
        <f t="shared" si="202"/>
        <v>2</v>
      </c>
      <c r="I1780" s="1">
        <f t="shared" si="202"/>
        <v>0</v>
      </c>
      <c r="J1780" s="1">
        <f t="shared" si="202"/>
        <v>0</v>
      </c>
      <c r="K1780" s="1">
        <f t="shared" si="202"/>
        <v>0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2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21265</v>
      </c>
      <c r="B1781">
        <v>0</v>
      </c>
      <c r="C1781">
        <f t="shared" si="197"/>
        <v>1223</v>
      </c>
      <c r="D1781">
        <f t="shared" si="198"/>
        <v>21.265000000000001</v>
      </c>
      <c r="E1781">
        <f t="shared" si="199"/>
        <v>4798.3590000000004</v>
      </c>
      <c r="F1781" s="1">
        <f t="shared" si="202"/>
        <v>4</v>
      </c>
      <c r="G1781" s="1">
        <f t="shared" si="202"/>
        <v>11</v>
      </c>
      <c r="H1781" s="1">
        <f t="shared" si="202"/>
        <v>2</v>
      </c>
      <c r="I1781" s="1">
        <f t="shared" si="202"/>
        <v>0</v>
      </c>
      <c r="J1781" s="1">
        <f t="shared" si="202"/>
        <v>0</v>
      </c>
      <c r="K1781" s="1">
        <f t="shared" si="202"/>
        <v>0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23031</v>
      </c>
      <c r="B1782">
        <v>0</v>
      </c>
      <c r="C1782">
        <f t="shared" si="197"/>
        <v>1223</v>
      </c>
      <c r="D1782">
        <f t="shared" si="198"/>
        <v>23.030999999999999</v>
      </c>
      <c r="E1782">
        <f t="shared" si="199"/>
        <v>4800.125</v>
      </c>
      <c r="F1782" s="1">
        <f t="shared" si="202"/>
        <v>4</v>
      </c>
      <c r="G1782" s="1">
        <f t="shared" si="202"/>
        <v>11</v>
      </c>
      <c r="H1782" s="1">
        <f t="shared" si="202"/>
        <v>2</v>
      </c>
      <c r="I1782" s="1">
        <f t="shared" si="202"/>
        <v>0</v>
      </c>
      <c r="J1782" s="1">
        <f t="shared" si="202"/>
        <v>0</v>
      </c>
      <c r="K1782" s="1">
        <f t="shared" si="202"/>
        <v>0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23781</v>
      </c>
      <c r="B1783">
        <v>0</v>
      </c>
      <c r="C1783">
        <f t="shared" si="197"/>
        <v>1223</v>
      </c>
      <c r="D1783">
        <f t="shared" si="198"/>
        <v>23.780999999999999</v>
      </c>
      <c r="E1783">
        <f t="shared" si="199"/>
        <v>4800.875</v>
      </c>
      <c r="F1783" s="1">
        <f t="shared" si="202"/>
        <v>4</v>
      </c>
      <c r="G1783" s="1">
        <f t="shared" si="202"/>
        <v>11</v>
      </c>
      <c r="H1783" s="1">
        <f t="shared" si="202"/>
        <v>2</v>
      </c>
      <c r="I1783" s="1">
        <f t="shared" si="202"/>
        <v>0</v>
      </c>
      <c r="J1783" s="1">
        <f t="shared" si="202"/>
        <v>0</v>
      </c>
      <c r="K1783" s="1">
        <f t="shared" si="202"/>
        <v>0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27812</v>
      </c>
      <c r="B1784">
        <v>1005</v>
      </c>
      <c r="C1784">
        <f t="shared" si="197"/>
        <v>218</v>
      </c>
      <c r="D1784">
        <f t="shared" si="198"/>
        <v>27.812000000000001</v>
      </c>
      <c r="E1784">
        <f t="shared" si="199"/>
        <v>4804.9059999999999</v>
      </c>
      <c r="F1784" s="1">
        <f t="shared" si="202"/>
        <v>4</v>
      </c>
      <c r="G1784" s="1">
        <f t="shared" si="202"/>
        <v>12</v>
      </c>
      <c r="H1784" s="1">
        <f t="shared" si="202"/>
        <v>2</v>
      </c>
      <c r="I1784" s="1">
        <f t="shared" si="202"/>
        <v>0</v>
      </c>
      <c r="J1784" s="1">
        <f t="shared" si="202"/>
        <v>0</v>
      </c>
      <c r="K1784" s="1">
        <f t="shared" si="202"/>
        <v>0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27859</v>
      </c>
      <c r="B1785">
        <v>960</v>
      </c>
      <c r="C1785">
        <f t="shared" si="197"/>
        <v>263</v>
      </c>
      <c r="D1785">
        <f t="shared" si="198"/>
        <v>27.859000000000002</v>
      </c>
      <c r="E1785">
        <f t="shared" si="199"/>
        <v>4804.9530000000004</v>
      </c>
      <c r="F1785" s="1">
        <f t="shared" si="202"/>
        <v>4</v>
      </c>
      <c r="G1785" s="1">
        <f t="shared" si="202"/>
        <v>12</v>
      </c>
      <c r="H1785" s="1">
        <f t="shared" si="202"/>
        <v>3</v>
      </c>
      <c r="I1785" s="1">
        <f t="shared" si="202"/>
        <v>0</v>
      </c>
      <c r="J1785" s="1">
        <f t="shared" si="202"/>
        <v>0</v>
      </c>
      <c r="K1785" s="1">
        <f t="shared" si="202"/>
        <v>0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28094</v>
      </c>
      <c r="B1786">
        <v>1043</v>
      </c>
      <c r="C1786">
        <f t="shared" si="197"/>
        <v>180</v>
      </c>
      <c r="D1786">
        <f t="shared" si="198"/>
        <v>28.094000000000001</v>
      </c>
      <c r="E1786">
        <f t="shared" si="199"/>
        <v>4805.1880000000001</v>
      </c>
      <c r="F1786" s="1">
        <f t="shared" si="202"/>
        <v>4</v>
      </c>
      <c r="G1786" s="1">
        <f t="shared" si="202"/>
        <v>13</v>
      </c>
      <c r="H1786" s="1">
        <f t="shared" si="202"/>
        <v>3</v>
      </c>
      <c r="I1786" s="1">
        <f t="shared" si="202"/>
        <v>0</v>
      </c>
      <c r="J1786" s="1">
        <f t="shared" si="202"/>
        <v>0</v>
      </c>
      <c r="K1786" s="1">
        <f t="shared" si="202"/>
        <v>0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28187</v>
      </c>
      <c r="B1787">
        <v>1173</v>
      </c>
      <c r="C1787">
        <f t="shared" si="197"/>
        <v>50</v>
      </c>
      <c r="D1787">
        <f t="shared" si="198"/>
        <v>28.187000000000001</v>
      </c>
      <c r="E1787">
        <f t="shared" si="199"/>
        <v>4805.2809999999999</v>
      </c>
      <c r="F1787" s="1">
        <f t="shared" si="202"/>
        <v>5</v>
      </c>
      <c r="G1787" s="1">
        <f t="shared" si="202"/>
        <v>13</v>
      </c>
      <c r="H1787" s="1">
        <f t="shared" si="202"/>
        <v>3</v>
      </c>
      <c r="I1787" s="1">
        <f t="shared" si="202"/>
        <v>0</v>
      </c>
      <c r="J1787" s="1">
        <f t="shared" si="202"/>
        <v>0</v>
      </c>
      <c r="K1787" s="1">
        <f t="shared" si="202"/>
        <v>0</v>
      </c>
      <c r="L1787" s="1">
        <f t="shared" si="202"/>
        <v>0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>1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 0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 0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 0</v>
      </c>
      <c r="X1787" t="str">
        <f>LOOKUP(C:C, {0,115,230,345,460,575,690,805,920,1035,1150}, {" 0","0 ","0 ","0 ","0 ","0 ","0 ","1 ","0 ","0 ","0 "})</f>
        <v xml:space="preserve"> 0</v>
      </c>
      <c r="Y1787" t="str">
        <f>LOOKUP(C:C, {0,115,230,345,460,575,690,805,920,1035,1150}, {" 0","0 ","0 ","0 ","0 ","0 ","0 ","0 ","1 ","0 ","0 "})</f>
        <v xml:space="preserve"> 0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28562</v>
      </c>
      <c r="B1788">
        <v>1063</v>
      </c>
      <c r="C1788">
        <f t="shared" si="197"/>
        <v>160</v>
      </c>
      <c r="D1788">
        <f t="shared" si="198"/>
        <v>28.562000000000001</v>
      </c>
      <c r="E1788">
        <f t="shared" si="199"/>
        <v>4805.6559999999999</v>
      </c>
      <c r="F1788" s="1">
        <f t="shared" si="202"/>
        <v>5</v>
      </c>
      <c r="G1788" s="1">
        <f t="shared" si="202"/>
        <v>14</v>
      </c>
      <c r="H1788" s="1">
        <f t="shared" si="202"/>
        <v>3</v>
      </c>
      <c r="I1788" s="1">
        <f t="shared" si="202"/>
        <v>0</v>
      </c>
      <c r="J1788" s="1">
        <f t="shared" si="202"/>
        <v>0</v>
      </c>
      <c r="K1788" s="1">
        <f t="shared" si="202"/>
        <v>0</v>
      </c>
      <c r="L1788" s="1">
        <f t="shared" si="202"/>
        <v>0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29328</v>
      </c>
      <c r="B1789">
        <v>1143</v>
      </c>
      <c r="C1789">
        <f t="shared" si="197"/>
        <v>80</v>
      </c>
      <c r="D1789">
        <f t="shared" si="198"/>
        <v>29.327999999999999</v>
      </c>
      <c r="E1789">
        <f t="shared" si="199"/>
        <v>4806.4220000000005</v>
      </c>
      <c r="F1789" s="1">
        <f t="shared" si="202"/>
        <v>6</v>
      </c>
      <c r="G1789" s="1">
        <f t="shared" si="202"/>
        <v>14</v>
      </c>
      <c r="H1789" s="1">
        <f t="shared" si="202"/>
        <v>3</v>
      </c>
      <c r="I1789" s="1">
        <f t="shared" si="202"/>
        <v>0</v>
      </c>
      <c r="J1789" s="1">
        <f t="shared" si="202"/>
        <v>0</v>
      </c>
      <c r="K1789" s="1">
        <f t="shared" si="202"/>
        <v>0</v>
      </c>
      <c r="L1789" s="1">
        <f t="shared" si="202"/>
        <v>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>1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 0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 0</v>
      </c>
      <c r="X1789" t="str">
        <f>LOOKUP(C:C, {0,115,230,345,460,575,690,805,920,1035,1150}, {" 0","0 ","0 ","0 ","0 ","0 ","0 ","1 ","0 ","0 ","0 "})</f>
        <v xml:space="preserve"> 0</v>
      </c>
      <c r="Y1789" t="str">
        <f>LOOKUP(C:C, {0,115,230,345,460,575,690,805,920,1035,1150}, {" 0","0 ","0 ","0 ","0 ","0 ","0 ","0 ","1 ","0 ","0 "})</f>
        <v xml:space="preserve"> 0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29672</v>
      </c>
      <c r="B1790">
        <v>1025</v>
      </c>
      <c r="C1790">
        <f t="shared" si="197"/>
        <v>198</v>
      </c>
      <c r="D1790">
        <f t="shared" si="198"/>
        <v>29.672000000000001</v>
      </c>
      <c r="E1790">
        <f t="shared" si="199"/>
        <v>4806.7659999999996</v>
      </c>
      <c r="F1790" s="1">
        <f t="shared" si="202"/>
        <v>6</v>
      </c>
      <c r="G1790" s="1">
        <f t="shared" si="202"/>
        <v>15</v>
      </c>
      <c r="H1790" s="1">
        <f t="shared" si="202"/>
        <v>3</v>
      </c>
      <c r="I1790" s="1">
        <f t="shared" si="202"/>
        <v>0</v>
      </c>
      <c r="J1790" s="1">
        <f t="shared" si="202"/>
        <v>0</v>
      </c>
      <c r="K1790" s="1">
        <f t="shared" si="202"/>
        <v>0</v>
      </c>
      <c r="L1790" s="1">
        <f t="shared" si="202"/>
        <v>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29765</v>
      </c>
      <c r="B1791">
        <v>1130</v>
      </c>
      <c r="C1791">
        <f t="shared" si="197"/>
        <v>93</v>
      </c>
      <c r="D1791">
        <f t="shared" si="198"/>
        <v>29.765000000000001</v>
      </c>
      <c r="E1791">
        <f t="shared" si="199"/>
        <v>4806.8590000000004</v>
      </c>
      <c r="F1791" s="1">
        <f t="shared" si="202"/>
        <v>7</v>
      </c>
      <c r="G1791" s="1">
        <f t="shared" si="202"/>
        <v>15</v>
      </c>
      <c r="H1791" s="1">
        <f t="shared" si="202"/>
        <v>3</v>
      </c>
      <c r="I1791" s="1">
        <f t="shared" si="202"/>
        <v>0</v>
      </c>
      <c r="J1791" s="1">
        <f t="shared" si="202"/>
        <v>0</v>
      </c>
      <c r="K1791" s="1">
        <f t="shared" si="202"/>
        <v>0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>1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 0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 0</v>
      </c>
      <c r="X1791" t="str">
        <f>LOOKUP(C:C, {0,115,230,345,460,575,690,805,920,1035,1150}, {" 0","0 ","0 ","0 ","0 ","0 ","0 ","1 ","0 ","0 ","0 "})</f>
        <v xml:space="preserve"> 0</v>
      </c>
      <c r="Y1791" t="str">
        <f>LOOKUP(C:C, {0,115,230,345,460,575,690,805,920,1035,1150}, {" 0","0 ","0 ","0 ","0 ","0 ","0 ","0 ","1 ","0 ","0 "})</f>
        <v xml:space="preserve"> 0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30062</v>
      </c>
      <c r="B1792">
        <v>1043</v>
      </c>
      <c r="C1792">
        <f t="shared" si="197"/>
        <v>180</v>
      </c>
      <c r="D1792">
        <f t="shared" si="198"/>
        <v>30.062000000000001</v>
      </c>
      <c r="E1792">
        <f t="shared" si="199"/>
        <v>4807.1559999999999</v>
      </c>
      <c r="F1792" s="1">
        <f t="shared" si="202"/>
        <v>7</v>
      </c>
      <c r="G1792" s="1">
        <f t="shared" si="202"/>
        <v>16</v>
      </c>
      <c r="H1792" s="1">
        <f t="shared" si="202"/>
        <v>3</v>
      </c>
      <c r="I1792" s="1">
        <f t="shared" si="202"/>
        <v>0</v>
      </c>
      <c r="J1792" s="1">
        <f t="shared" si="202"/>
        <v>0</v>
      </c>
      <c r="K1792" s="1">
        <f t="shared" si="202"/>
        <v>0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30062</v>
      </c>
      <c r="B1793">
        <v>0</v>
      </c>
      <c r="C1793">
        <f t="shared" si="197"/>
        <v>1223</v>
      </c>
      <c r="D1793">
        <f t="shared" si="198"/>
        <v>30.062000000000001</v>
      </c>
      <c r="E1793">
        <f t="shared" si="199"/>
        <v>4807.1559999999999</v>
      </c>
      <c r="F1793" s="1">
        <f t="shared" ref="F1793:O1808" si="203">F1792+Q1793</f>
        <v>7</v>
      </c>
      <c r="G1793" s="1">
        <f t="shared" si="203"/>
        <v>16</v>
      </c>
      <c r="H1793" s="1">
        <f t="shared" si="203"/>
        <v>3</v>
      </c>
      <c r="I1793" s="1">
        <f t="shared" si="203"/>
        <v>0</v>
      </c>
      <c r="J1793" s="1">
        <f t="shared" si="203"/>
        <v>0</v>
      </c>
      <c r="K1793" s="1">
        <f t="shared" si="203"/>
        <v>0</v>
      </c>
      <c r="L1793" s="1">
        <f t="shared" si="203"/>
        <v>0</v>
      </c>
      <c r="M1793" s="1">
        <f t="shared" si="203"/>
        <v>0</v>
      </c>
      <c r="N1793" s="1">
        <f t="shared" si="203"/>
        <v>0</v>
      </c>
      <c r="O1793" s="1">
        <f t="shared" si="203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30156</v>
      </c>
      <c r="B1794">
        <v>1123</v>
      </c>
      <c r="C1794">
        <f t="shared" si="197"/>
        <v>100</v>
      </c>
      <c r="D1794">
        <f t="shared" si="198"/>
        <v>30.155999999999999</v>
      </c>
      <c r="E1794">
        <f t="shared" si="199"/>
        <v>4807.25</v>
      </c>
      <c r="F1794" s="1">
        <f t="shared" si="203"/>
        <v>8</v>
      </c>
      <c r="G1794" s="1">
        <f t="shared" si="203"/>
        <v>16</v>
      </c>
      <c r="H1794" s="1">
        <f t="shared" si="203"/>
        <v>3</v>
      </c>
      <c r="I1794" s="1">
        <f t="shared" si="203"/>
        <v>0</v>
      </c>
      <c r="J1794" s="1">
        <f t="shared" si="203"/>
        <v>0</v>
      </c>
      <c r="K1794" s="1">
        <f t="shared" si="203"/>
        <v>0</v>
      </c>
      <c r="L1794" s="1">
        <f t="shared" si="203"/>
        <v>0</v>
      </c>
      <c r="M1794" s="1">
        <f t="shared" si="203"/>
        <v>0</v>
      </c>
      <c r="N1794" s="1">
        <f t="shared" si="203"/>
        <v>0</v>
      </c>
      <c r="O1794" s="1">
        <f t="shared" si="203"/>
        <v>0</v>
      </c>
      <c r="P1794" s="2"/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31547</v>
      </c>
      <c r="B1795">
        <v>0</v>
      </c>
      <c r="C1795">
        <f t="shared" si="197"/>
        <v>1223</v>
      </c>
      <c r="D1795">
        <f t="shared" si="198"/>
        <v>31.547000000000001</v>
      </c>
      <c r="E1795">
        <f t="shared" si="199"/>
        <v>4808.6409999999996</v>
      </c>
      <c r="F1795" s="1">
        <f t="shared" si="203"/>
        <v>8</v>
      </c>
      <c r="G1795" s="1">
        <f t="shared" si="203"/>
        <v>16</v>
      </c>
      <c r="H1795" s="1">
        <f t="shared" si="203"/>
        <v>3</v>
      </c>
      <c r="I1795" s="1">
        <f t="shared" si="203"/>
        <v>0</v>
      </c>
      <c r="J1795" s="1">
        <f t="shared" si="203"/>
        <v>0</v>
      </c>
      <c r="K1795" s="1">
        <f t="shared" si="203"/>
        <v>0</v>
      </c>
      <c r="L1795" s="1">
        <f t="shared" si="203"/>
        <v>0</v>
      </c>
      <c r="M1795" s="1">
        <f t="shared" si="203"/>
        <v>0</v>
      </c>
      <c r="N1795" s="1">
        <f t="shared" si="203"/>
        <v>0</v>
      </c>
      <c r="O1795" s="1">
        <f t="shared" si="203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1 </v>
      </c>
    </row>
    <row r="1796" spans="1:27" x14ac:dyDescent="0.25">
      <c r="A1796">
        <v>33094</v>
      </c>
      <c r="B1796">
        <v>0</v>
      </c>
      <c r="C1796">
        <f t="shared" si="197"/>
        <v>1223</v>
      </c>
      <c r="D1796">
        <f t="shared" si="198"/>
        <v>33.094000000000001</v>
      </c>
      <c r="E1796">
        <f t="shared" si="199"/>
        <v>4810.1880000000001</v>
      </c>
      <c r="F1796" s="1">
        <f t="shared" si="203"/>
        <v>8</v>
      </c>
      <c r="G1796" s="1">
        <f t="shared" si="203"/>
        <v>16</v>
      </c>
      <c r="H1796" s="1">
        <f t="shared" si="203"/>
        <v>3</v>
      </c>
      <c r="I1796" s="1">
        <f t="shared" si="203"/>
        <v>0</v>
      </c>
      <c r="J1796" s="1">
        <f t="shared" si="203"/>
        <v>0</v>
      </c>
      <c r="K1796" s="1">
        <f t="shared" si="203"/>
        <v>0</v>
      </c>
      <c r="L1796" s="1">
        <f t="shared" si="203"/>
        <v>0</v>
      </c>
      <c r="M1796" s="1">
        <f t="shared" si="203"/>
        <v>0</v>
      </c>
      <c r="N1796" s="1">
        <f t="shared" si="203"/>
        <v>0</v>
      </c>
      <c r="O1796" s="1">
        <f t="shared" si="203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1 </v>
      </c>
    </row>
    <row r="1797" spans="1:27" x14ac:dyDescent="0.25">
      <c r="A1797">
        <v>33625</v>
      </c>
      <c r="B1797">
        <v>0</v>
      </c>
      <c r="C1797">
        <f t="shared" si="197"/>
        <v>1223</v>
      </c>
      <c r="D1797">
        <f t="shared" si="198"/>
        <v>33.625</v>
      </c>
      <c r="E1797">
        <f t="shared" si="199"/>
        <v>4810.7190000000001</v>
      </c>
      <c r="F1797" s="1">
        <f t="shared" si="203"/>
        <v>8</v>
      </c>
      <c r="G1797" s="1">
        <f t="shared" si="203"/>
        <v>16</v>
      </c>
      <c r="H1797" s="1">
        <f t="shared" si="203"/>
        <v>3</v>
      </c>
      <c r="I1797" s="1">
        <f t="shared" si="203"/>
        <v>0</v>
      </c>
      <c r="J1797" s="1">
        <f t="shared" si="203"/>
        <v>0</v>
      </c>
      <c r="K1797" s="1">
        <f t="shared" si="203"/>
        <v>0</v>
      </c>
      <c r="L1797" s="1">
        <f t="shared" si="203"/>
        <v>0</v>
      </c>
      <c r="M1797" s="1">
        <f t="shared" si="203"/>
        <v>0</v>
      </c>
      <c r="N1797" s="1">
        <f t="shared" si="203"/>
        <v>0</v>
      </c>
      <c r="O1797" s="1">
        <f t="shared" si="203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36750</v>
      </c>
      <c r="B1798">
        <v>1005</v>
      </c>
      <c r="C1798">
        <f t="shared" si="197"/>
        <v>218</v>
      </c>
      <c r="D1798">
        <f t="shared" si="198"/>
        <v>36.75</v>
      </c>
      <c r="E1798">
        <f t="shared" si="199"/>
        <v>4813.8440000000001</v>
      </c>
      <c r="F1798" s="1">
        <f t="shared" si="203"/>
        <v>8</v>
      </c>
      <c r="G1798" s="1">
        <f t="shared" si="203"/>
        <v>17</v>
      </c>
      <c r="H1798" s="1">
        <f t="shared" si="203"/>
        <v>3</v>
      </c>
      <c r="I1798" s="1">
        <f t="shared" si="203"/>
        <v>0</v>
      </c>
      <c r="J1798" s="1">
        <f t="shared" si="203"/>
        <v>0</v>
      </c>
      <c r="K1798" s="1">
        <f t="shared" si="203"/>
        <v>0</v>
      </c>
      <c r="L1798" s="1">
        <f t="shared" si="203"/>
        <v>0</v>
      </c>
      <c r="M1798" s="1">
        <f t="shared" si="203"/>
        <v>0</v>
      </c>
      <c r="N1798" s="1">
        <f t="shared" si="203"/>
        <v>0</v>
      </c>
      <c r="O1798" s="1">
        <f t="shared" si="203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37000</v>
      </c>
      <c r="B1799">
        <v>1043</v>
      </c>
      <c r="C1799">
        <f t="shared" si="197"/>
        <v>180</v>
      </c>
      <c r="D1799">
        <f t="shared" si="198"/>
        <v>37</v>
      </c>
      <c r="E1799">
        <f t="shared" si="199"/>
        <v>4814.0940000000001</v>
      </c>
      <c r="F1799" s="1">
        <f t="shared" si="203"/>
        <v>8</v>
      </c>
      <c r="G1799" s="1">
        <f t="shared" si="203"/>
        <v>18</v>
      </c>
      <c r="H1799" s="1">
        <f t="shared" si="203"/>
        <v>3</v>
      </c>
      <c r="I1799" s="1">
        <f t="shared" si="203"/>
        <v>0</v>
      </c>
      <c r="J1799" s="1">
        <f t="shared" si="203"/>
        <v>0</v>
      </c>
      <c r="K1799" s="1">
        <f t="shared" si="203"/>
        <v>0</v>
      </c>
      <c r="L1799" s="1">
        <f t="shared" si="203"/>
        <v>0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37047</v>
      </c>
      <c r="B1800">
        <v>1170</v>
      </c>
      <c r="C1800">
        <f t="shared" si="197"/>
        <v>53</v>
      </c>
      <c r="D1800">
        <f t="shared" si="198"/>
        <v>37.046999999999997</v>
      </c>
      <c r="E1800">
        <f t="shared" si="199"/>
        <v>4814.1409999999996</v>
      </c>
      <c r="F1800" s="1">
        <f t="shared" si="203"/>
        <v>9</v>
      </c>
      <c r="G1800" s="1">
        <f t="shared" si="203"/>
        <v>18</v>
      </c>
      <c r="H1800" s="1">
        <f t="shared" si="203"/>
        <v>3</v>
      </c>
      <c r="I1800" s="1">
        <f t="shared" si="203"/>
        <v>0</v>
      </c>
      <c r="J1800" s="1">
        <f t="shared" si="203"/>
        <v>0</v>
      </c>
      <c r="K1800" s="1">
        <f t="shared" si="203"/>
        <v>0</v>
      </c>
      <c r="L1800" s="1">
        <f t="shared" si="203"/>
        <v>0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2"/>
      <c r="Q1800" t="str">
        <f>LOOKUP(C:C, {0,115,230,345,460,575,690,805,920,1035,1150}, {"1"," 0","0 ","0 ","0 ","0 ","0 ","0 ","0 ","0 ","0 "})</f>
        <v>1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 0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 0</v>
      </c>
      <c r="X1800" t="str">
        <f>LOOKUP(C:C, {0,115,230,345,460,575,690,805,920,1035,1150}, {" 0","0 ","0 ","0 ","0 ","0 ","0 ","1 ","0 ","0 ","0 "})</f>
        <v xml:space="preserve"> 0</v>
      </c>
      <c r="Y1800" t="str">
        <f>LOOKUP(C:C, {0,115,230,345,460,575,690,805,920,1035,1150}, {" 0","0 ","0 ","0 ","0 ","0 ","0 ","0 ","1 ","0 ","0 "})</f>
        <v xml:space="preserve"> 0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37078</v>
      </c>
      <c r="B1801">
        <v>1178</v>
      </c>
      <c r="C1801">
        <f t="shared" si="197"/>
        <v>45</v>
      </c>
      <c r="D1801">
        <f t="shared" si="198"/>
        <v>37.078000000000003</v>
      </c>
      <c r="E1801">
        <f t="shared" si="199"/>
        <v>4814.1720000000005</v>
      </c>
      <c r="F1801" s="1">
        <f t="shared" si="203"/>
        <v>10</v>
      </c>
      <c r="G1801" s="1">
        <f t="shared" si="203"/>
        <v>18</v>
      </c>
      <c r="H1801" s="1">
        <f t="shared" si="203"/>
        <v>3</v>
      </c>
      <c r="I1801" s="1">
        <f t="shared" si="203"/>
        <v>0</v>
      </c>
      <c r="J1801" s="1">
        <f t="shared" si="203"/>
        <v>0</v>
      </c>
      <c r="K1801" s="1">
        <f t="shared" si="203"/>
        <v>0</v>
      </c>
      <c r="L1801" s="1">
        <f t="shared" si="203"/>
        <v>0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37156</v>
      </c>
      <c r="B1802">
        <v>800</v>
      </c>
      <c r="C1802">
        <f t="shared" si="197"/>
        <v>423</v>
      </c>
      <c r="D1802">
        <f t="shared" si="198"/>
        <v>37.155999999999999</v>
      </c>
      <c r="E1802">
        <f t="shared" si="199"/>
        <v>4814.25</v>
      </c>
      <c r="F1802" s="1">
        <f t="shared" si="203"/>
        <v>10</v>
      </c>
      <c r="G1802" s="1">
        <f t="shared" si="203"/>
        <v>18</v>
      </c>
      <c r="H1802" s="1">
        <f t="shared" si="203"/>
        <v>3</v>
      </c>
      <c r="I1802" s="1">
        <f t="shared" si="203"/>
        <v>1</v>
      </c>
      <c r="J1802" s="1">
        <f t="shared" si="203"/>
        <v>0</v>
      </c>
      <c r="K1802" s="1">
        <f t="shared" si="203"/>
        <v>0</v>
      </c>
      <c r="L1802" s="1">
        <f t="shared" si="203"/>
        <v>0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1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37187</v>
      </c>
      <c r="B1803">
        <v>696</v>
      </c>
      <c r="C1803">
        <f t="shared" si="197"/>
        <v>527</v>
      </c>
      <c r="D1803">
        <f t="shared" si="198"/>
        <v>37.186999999999998</v>
      </c>
      <c r="E1803">
        <f t="shared" si="199"/>
        <v>4814.2809999999999</v>
      </c>
      <c r="F1803" s="1">
        <f t="shared" si="203"/>
        <v>10</v>
      </c>
      <c r="G1803" s="1">
        <f t="shared" si="203"/>
        <v>18</v>
      </c>
      <c r="H1803" s="1">
        <f t="shared" si="203"/>
        <v>3</v>
      </c>
      <c r="I1803" s="1">
        <f t="shared" si="203"/>
        <v>1</v>
      </c>
      <c r="J1803" s="1">
        <f t="shared" si="203"/>
        <v>1</v>
      </c>
      <c r="K1803" s="1">
        <f t="shared" si="203"/>
        <v>0</v>
      </c>
      <c r="L1803" s="1">
        <f t="shared" si="203"/>
        <v>0</v>
      </c>
      <c r="M1803" s="1">
        <f t="shared" si="203"/>
        <v>0</v>
      </c>
      <c r="N1803" s="1">
        <f t="shared" si="203"/>
        <v>0</v>
      </c>
      <c r="O1803" s="1">
        <f t="shared" si="203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 0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1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37844</v>
      </c>
      <c r="B1804">
        <v>1031</v>
      </c>
      <c r="C1804">
        <f t="shared" si="197"/>
        <v>192</v>
      </c>
      <c r="D1804">
        <f t="shared" si="198"/>
        <v>37.844000000000001</v>
      </c>
      <c r="E1804">
        <f t="shared" si="199"/>
        <v>4814.9380000000001</v>
      </c>
      <c r="F1804" s="1">
        <f t="shared" si="203"/>
        <v>10</v>
      </c>
      <c r="G1804" s="1">
        <f t="shared" si="203"/>
        <v>19</v>
      </c>
      <c r="H1804" s="1">
        <f t="shared" si="203"/>
        <v>3</v>
      </c>
      <c r="I1804" s="1">
        <f t="shared" si="203"/>
        <v>1</v>
      </c>
      <c r="J1804" s="1">
        <f t="shared" si="203"/>
        <v>1</v>
      </c>
      <c r="K1804" s="1">
        <f t="shared" si="203"/>
        <v>0</v>
      </c>
      <c r="L1804" s="1">
        <f t="shared" si="203"/>
        <v>0</v>
      </c>
      <c r="M1804" s="1">
        <f t="shared" si="203"/>
        <v>0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37906</v>
      </c>
      <c r="B1805">
        <v>1015</v>
      </c>
      <c r="C1805">
        <f t="shared" si="197"/>
        <v>208</v>
      </c>
      <c r="D1805">
        <f t="shared" si="198"/>
        <v>37.905999999999999</v>
      </c>
      <c r="E1805">
        <f t="shared" si="199"/>
        <v>4815</v>
      </c>
      <c r="F1805" s="1">
        <f t="shared" si="203"/>
        <v>10</v>
      </c>
      <c r="G1805" s="1">
        <f t="shared" si="203"/>
        <v>20</v>
      </c>
      <c r="H1805" s="1">
        <f t="shared" si="203"/>
        <v>3</v>
      </c>
      <c r="I1805" s="1">
        <f t="shared" si="203"/>
        <v>1</v>
      </c>
      <c r="J1805" s="1">
        <f t="shared" si="203"/>
        <v>1</v>
      </c>
      <c r="K1805" s="1">
        <f t="shared" si="203"/>
        <v>0</v>
      </c>
      <c r="L1805" s="1">
        <f t="shared" si="203"/>
        <v>0</v>
      </c>
      <c r="M1805" s="1">
        <f t="shared" si="203"/>
        <v>0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37953</v>
      </c>
      <c r="B1806">
        <v>981</v>
      </c>
      <c r="C1806">
        <f t="shared" si="197"/>
        <v>242</v>
      </c>
      <c r="D1806">
        <f t="shared" si="198"/>
        <v>37.953000000000003</v>
      </c>
      <c r="E1806">
        <f t="shared" si="199"/>
        <v>4815.0470000000005</v>
      </c>
      <c r="F1806" s="1">
        <f t="shared" si="203"/>
        <v>10</v>
      </c>
      <c r="G1806" s="1">
        <f t="shared" si="203"/>
        <v>20</v>
      </c>
      <c r="H1806" s="1">
        <f t="shared" si="203"/>
        <v>4</v>
      </c>
      <c r="I1806" s="1">
        <f t="shared" si="203"/>
        <v>1</v>
      </c>
      <c r="J1806" s="1">
        <f t="shared" si="203"/>
        <v>1</v>
      </c>
      <c r="K1806" s="1">
        <f t="shared" si="203"/>
        <v>0</v>
      </c>
      <c r="L1806" s="1">
        <f t="shared" si="203"/>
        <v>0</v>
      </c>
      <c r="M1806" s="1">
        <f t="shared" si="203"/>
        <v>0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38390</v>
      </c>
      <c r="B1807">
        <v>1152</v>
      </c>
      <c r="C1807">
        <f t="shared" si="197"/>
        <v>71</v>
      </c>
      <c r="D1807">
        <f t="shared" si="198"/>
        <v>38.39</v>
      </c>
      <c r="E1807">
        <f t="shared" si="199"/>
        <v>4815.4840000000004</v>
      </c>
      <c r="F1807" s="1">
        <f t="shared" si="203"/>
        <v>11</v>
      </c>
      <c r="G1807" s="1">
        <f t="shared" si="203"/>
        <v>20</v>
      </c>
      <c r="H1807" s="1">
        <f t="shared" si="203"/>
        <v>4</v>
      </c>
      <c r="I1807" s="1">
        <f t="shared" si="203"/>
        <v>1</v>
      </c>
      <c r="J1807" s="1">
        <f t="shared" si="203"/>
        <v>1</v>
      </c>
      <c r="K1807" s="1">
        <f t="shared" si="203"/>
        <v>0</v>
      </c>
      <c r="L1807" s="1">
        <f t="shared" si="203"/>
        <v>0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>1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 0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 0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 0</v>
      </c>
      <c r="X1807" t="str">
        <f>LOOKUP(C:C, {0,115,230,345,460,575,690,805,920,1035,1150}, {" 0","0 ","0 ","0 ","0 ","0 ","0 ","1 ","0 ","0 ","0 "})</f>
        <v xml:space="preserve"> 0</v>
      </c>
      <c r="Y1807" t="str">
        <f>LOOKUP(C:C, {0,115,230,345,460,575,690,805,920,1035,1150}, {" 0","0 ","0 ","0 ","0 ","0 ","0 ","0 ","1 ","0 ","0 "})</f>
        <v xml:space="preserve"> 0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38437</v>
      </c>
      <c r="B1808">
        <v>1155</v>
      </c>
      <c r="C1808">
        <f t="shared" si="197"/>
        <v>68</v>
      </c>
      <c r="D1808">
        <f t="shared" si="198"/>
        <v>38.436999999999998</v>
      </c>
      <c r="E1808">
        <f t="shared" si="199"/>
        <v>4815.5309999999999</v>
      </c>
      <c r="F1808" s="1">
        <f t="shared" si="203"/>
        <v>12</v>
      </c>
      <c r="G1808" s="1">
        <f t="shared" si="203"/>
        <v>20</v>
      </c>
      <c r="H1808" s="1">
        <f t="shared" si="203"/>
        <v>4</v>
      </c>
      <c r="I1808" s="1">
        <f t="shared" si="203"/>
        <v>1</v>
      </c>
      <c r="J1808" s="1">
        <f t="shared" si="203"/>
        <v>1</v>
      </c>
      <c r="K1808" s="1">
        <f t="shared" si="203"/>
        <v>0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>1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 0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 0</v>
      </c>
      <c r="X1808" t="str">
        <f>LOOKUP(C:C, {0,115,230,345,460,575,690,805,920,1035,1150}, {" 0","0 ","0 ","0 ","0 ","0 ","0 ","1 ","0 ","0 ","0 "})</f>
        <v xml:space="preserve"> 0</v>
      </c>
      <c r="Y1808" t="str">
        <f>LOOKUP(C:C, {0,115,230,345,460,575,690,805,920,1035,1150}, {" 0","0 ","0 ","0 ","0 ","0 ","0 ","0 ","1 ","0 ","0 "})</f>
        <v xml:space="preserve"> 0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49562</v>
      </c>
      <c r="B1809">
        <v>735</v>
      </c>
      <c r="C1809">
        <f t="shared" si="197"/>
        <v>488</v>
      </c>
      <c r="D1809">
        <f t="shared" si="198"/>
        <v>49.561999999999998</v>
      </c>
      <c r="E1809">
        <f t="shared" si="199"/>
        <v>4826.6559999999999</v>
      </c>
      <c r="F1809" s="1">
        <f t="shared" ref="F1809:O1824" si="204">F1808+Q1809</f>
        <v>12</v>
      </c>
      <c r="G1809" s="1">
        <f t="shared" si="204"/>
        <v>20</v>
      </c>
      <c r="H1809" s="1">
        <f t="shared" si="204"/>
        <v>4</v>
      </c>
      <c r="I1809" s="1">
        <f t="shared" si="204"/>
        <v>1</v>
      </c>
      <c r="J1809" s="1">
        <f t="shared" si="204"/>
        <v>2</v>
      </c>
      <c r="K1809" s="1">
        <f t="shared" si="204"/>
        <v>0</v>
      </c>
      <c r="L1809" s="1">
        <f t="shared" si="204"/>
        <v>0</v>
      </c>
      <c r="M1809" s="1">
        <f t="shared" si="204"/>
        <v>0</v>
      </c>
      <c r="N1809" s="1">
        <f t="shared" si="204"/>
        <v>0</v>
      </c>
      <c r="O1809" s="1">
        <f t="shared" si="204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60562</v>
      </c>
      <c r="B1810">
        <v>657</v>
      </c>
      <c r="C1810">
        <f t="shared" si="197"/>
        <v>566</v>
      </c>
      <c r="D1810">
        <f t="shared" si="198"/>
        <v>60.561999999999998</v>
      </c>
      <c r="E1810">
        <f t="shared" si="199"/>
        <v>4837.6559999999999</v>
      </c>
      <c r="F1810" s="1">
        <f t="shared" si="204"/>
        <v>12</v>
      </c>
      <c r="G1810" s="1">
        <f t="shared" si="204"/>
        <v>20</v>
      </c>
      <c r="H1810" s="1">
        <f t="shared" si="204"/>
        <v>4</v>
      </c>
      <c r="I1810" s="1">
        <f t="shared" si="204"/>
        <v>1</v>
      </c>
      <c r="J1810" s="1">
        <f t="shared" si="204"/>
        <v>3</v>
      </c>
      <c r="K1810" s="1">
        <f t="shared" si="204"/>
        <v>0</v>
      </c>
      <c r="L1810" s="1">
        <f t="shared" si="204"/>
        <v>0</v>
      </c>
      <c r="M1810" s="1">
        <f t="shared" si="204"/>
        <v>0</v>
      </c>
      <c r="N1810" s="1">
        <f t="shared" si="204"/>
        <v>0</v>
      </c>
      <c r="O1810" s="1">
        <f t="shared" si="204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70531</v>
      </c>
      <c r="B1811">
        <v>770</v>
      </c>
      <c r="C1811">
        <f t="shared" si="197"/>
        <v>453</v>
      </c>
      <c r="D1811">
        <f t="shared" si="198"/>
        <v>70.531000000000006</v>
      </c>
      <c r="E1811">
        <f t="shared" si="199"/>
        <v>4847.625</v>
      </c>
      <c r="F1811" s="1">
        <f t="shared" si="204"/>
        <v>12</v>
      </c>
      <c r="G1811" s="1">
        <f t="shared" si="204"/>
        <v>20</v>
      </c>
      <c r="H1811" s="1">
        <f t="shared" si="204"/>
        <v>4</v>
      </c>
      <c r="I1811" s="1">
        <f t="shared" si="204"/>
        <v>2</v>
      </c>
      <c r="J1811" s="1">
        <f t="shared" si="204"/>
        <v>3</v>
      </c>
      <c r="K1811" s="1">
        <f t="shared" si="204"/>
        <v>0</v>
      </c>
      <c r="L1811" s="1">
        <f t="shared" si="204"/>
        <v>0</v>
      </c>
      <c r="M1811" s="1">
        <f t="shared" si="204"/>
        <v>0</v>
      </c>
      <c r="N1811" s="1">
        <f t="shared" si="204"/>
        <v>0</v>
      </c>
      <c r="O1811" s="1">
        <f t="shared" si="204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1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71187</v>
      </c>
      <c r="B1812">
        <v>560</v>
      </c>
      <c r="C1812">
        <f t="shared" si="197"/>
        <v>663</v>
      </c>
      <c r="D1812">
        <f t="shared" si="198"/>
        <v>71.186999999999998</v>
      </c>
      <c r="E1812">
        <f t="shared" si="199"/>
        <v>4848.2809999999999</v>
      </c>
      <c r="F1812" s="1">
        <f t="shared" si="204"/>
        <v>12</v>
      </c>
      <c r="G1812" s="1">
        <f t="shared" si="204"/>
        <v>20</v>
      </c>
      <c r="H1812" s="1">
        <f t="shared" si="204"/>
        <v>4</v>
      </c>
      <c r="I1812" s="1">
        <f t="shared" si="204"/>
        <v>2</v>
      </c>
      <c r="J1812" s="1">
        <f t="shared" si="204"/>
        <v>3</v>
      </c>
      <c r="K1812" s="1">
        <f t="shared" si="204"/>
        <v>1</v>
      </c>
      <c r="L1812" s="1">
        <f t="shared" si="204"/>
        <v>0</v>
      </c>
      <c r="M1812" s="1">
        <f t="shared" si="204"/>
        <v>0</v>
      </c>
      <c r="N1812" s="1">
        <f t="shared" si="204"/>
        <v>0</v>
      </c>
      <c r="O1812" s="1">
        <f t="shared" si="204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71875</v>
      </c>
      <c r="B1813">
        <v>657</v>
      </c>
      <c r="C1813">
        <f t="shared" si="197"/>
        <v>566</v>
      </c>
      <c r="D1813">
        <f t="shared" si="198"/>
        <v>71.875</v>
      </c>
      <c r="E1813">
        <f t="shared" si="199"/>
        <v>4848.9690000000001</v>
      </c>
      <c r="F1813" s="1">
        <f t="shared" si="204"/>
        <v>12</v>
      </c>
      <c r="G1813" s="1">
        <f t="shared" si="204"/>
        <v>20</v>
      </c>
      <c r="H1813" s="1">
        <f t="shared" si="204"/>
        <v>4</v>
      </c>
      <c r="I1813" s="1">
        <f t="shared" si="204"/>
        <v>2</v>
      </c>
      <c r="J1813" s="1">
        <f t="shared" si="204"/>
        <v>4</v>
      </c>
      <c r="K1813" s="1">
        <f t="shared" si="204"/>
        <v>1</v>
      </c>
      <c r="L1813" s="1">
        <f t="shared" si="204"/>
        <v>0</v>
      </c>
      <c r="M1813" s="1">
        <f t="shared" si="204"/>
        <v>0</v>
      </c>
      <c r="N1813" s="1">
        <f t="shared" si="204"/>
        <v>0</v>
      </c>
      <c r="O1813" s="1">
        <f t="shared" si="204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76547</v>
      </c>
      <c r="B1814">
        <v>801</v>
      </c>
      <c r="C1814">
        <f t="shared" si="197"/>
        <v>422</v>
      </c>
      <c r="D1814">
        <f t="shared" si="198"/>
        <v>76.546999999999997</v>
      </c>
      <c r="E1814">
        <f t="shared" si="199"/>
        <v>4853.6409999999996</v>
      </c>
      <c r="F1814" s="1">
        <f t="shared" si="204"/>
        <v>12</v>
      </c>
      <c r="G1814" s="1">
        <f t="shared" si="204"/>
        <v>20</v>
      </c>
      <c r="H1814" s="1">
        <f t="shared" si="204"/>
        <v>4</v>
      </c>
      <c r="I1814" s="1">
        <f t="shared" si="204"/>
        <v>3</v>
      </c>
      <c r="J1814" s="1">
        <f t="shared" si="204"/>
        <v>4</v>
      </c>
      <c r="K1814" s="1">
        <f t="shared" si="204"/>
        <v>1</v>
      </c>
      <c r="L1814" s="1">
        <f t="shared" si="204"/>
        <v>0</v>
      </c>
      <c r="M1814" s="1">
        <f t="shared" si="204"/>
        <v>0</v>
      </c>
      <c r="N1814" s="1">
        <f t="shared" si="204"/>
        <v>0</v>
      </c>
      <c r="O1814" s="1">
        <f t="shared" si="204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99156</v>
      </c>
      <c r="B1815">
        <v>618</v>
      </c>
      <c r="C1815">
        <f t="shared" si="197"/>
        <v>605</v>
      </c>
      <c r="D1815">
        <f t="shared" si="198"/>
        <v>99.156000000000006</v>
      </c>
      <c r="E1815">
        <f t="shared" si="199"/>
        <v>4876.25</v>
      </c>
      <c r="F1815" s="1">
        <f t="shared" si="204"/>
        <v>12</v>
      </c>
      <c r="G1815" s="1">
        <f t="shared" si="204"/>
        <v>20</v>
      </c>
      <c r="H1815" s="1">
        <f t="shared" si="204"/>
        <v>4</v>
      </c>
      <c r="I1815" s="1">
        <f t="shared" si="204"/>
        <v>3</v>
      </c>
      <c r="J1815" s="1">
        <f t="shared" si="204"/>
        <v>4</v>
      </c>
      <c r="K1815" s="1">
        <f t="shared" si="204"/>
        <v>2</v>
      </c>
      <c r="L1815" s="1">
        <f t="shared" si="204"/>
        <v>0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101578</v>
      </c>
      <c r="B1816">
        <v>465</v>
      </c>
      <c r="C1816">
        <f t="shared" si="197"/>
        <v>758</v>
      </c>
      <c r="D1816">
        <f t="shared" si="198"/>
        <v>101.578</v>
      </c>
      <c r="E1816">
        <f t="shared" si="199"/>
        <v>4878.6720000000005</v>
      </c>
      <c r="F1816" s="1">
        <f t="shared" si="204"/>
        <v>12</v>
      </c>
      <c r="G1816" s="1">
        <f t="shared" si="204"/>
        <v>20</v>
      </c>
      <c r="H1816" s="1">
        <f t="shared" si="204"/>
        <v>4</v>
      </c>
      <c r="I1816" s="1">
        <f t="shared" si="204"/>
        <v>3</v>
      </c>
      <c r="J1816" s="1">
        <f t="shared" si="204"/>
        <v>4</v>
      </c>
      <c r="K1816" s="1">
        <f t="shared" si="204"/>
        <v>2</v>
      </c>
      <c r="L1816" s="1">
        <f t="shared" si="204"/>
        <v>1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101890</v>
      </c>
      <c r="B1817">
        <v>445</v>
      </c>
      <c r="C1817">
        <f t="shared" si="197"/>
        <v>778</v>
      </c>
      <c r="D1817">
        <f t="shared" si="198"/>
        <v>101.89</v>
      </c>
      <c r="E1817">
        <f t="shared" si="199"/>
        <v>4878.9840000000004</v>
      </c>
      <c r="F1817" s="1">
        <f t="shared" si="204"/>
        <v>12</v>
      </c>
      <c r="G1817" s="1">
        <f t="shared" si="204"/>
        <v>20</v>
      </c>
      <c r="H1817" s="1">
        <f t="shared" si="204"/>
        <v>4</v>
      </c>
      <c r="I1817" s="1">
        <f t="shared" si="204"/>
        <v>3</v>
      </c>
      <c r="J1817" s="1">
        <f t="shared" si="204"/>
        <v>4</v>
      </c>
      <c r="K1817" s="1">
        <f t="shared" si="204"/>
        <v>2</v>
      </c>
      <c r="L1817" s="1">
        <f t="shared" si="204"/>
        <v>2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1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102687</v>
      </c>
      <c r="B1818">
        <v>755</v>
      </c>
      <c r="C1818">
        <f t="shared" si="197"/>
        <v>468</v>
      </c>
      <c r="D1818">
        <f t="shared" si="198"/>
        <v>102.687</v>
      </c>
      <c r="E1818">
        <f t="shared" si="199"/>
        <v>4879.7809999999999</v>
      </c>
      <c r="F1818" s="1">
        <f t="shared" si="204"/>
        <v>12</v>
      </c>
      <c r="G1818" s="1">
        <f t="shared" si="204"/>
        <v>20</v>
      </c>
      <c r="H1818" s="1">
        <f t="shared" si="204"/>
        <v>4</v>
      </c>
      <c r="I1818" s="1">
        <f t="shared" si="204"/>
        <v>3</v>
      </c>
      <c r="J1818" s="1">
        <f t="shared" si="204"/>
        <v>5</v>
      </c>
      <c r="K1818" s="1">
        <f t="shared" si="204"/>
        <v>2</v>
      </c>
      <c r="L1818" s="1">
        <f t="shared" si="204"/>
        <v>2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102750</v>
      </c>
      <c r="B1819">
        <v>696</v>
      </c>
      <c r="C1819">
        <f t="shared" si="197"/>
        <v>527</v>
      </c>
      <c r="D1819">
        <f t="shared" si="198"/>
        <v>102.75</v>
      </c>
      <c r="E1819">
        <f t="shared" si="199"/>
        <v>4879.8440000000001</v>
      </c>
      <c r="F1819" s="1">
        <f t="shared" si="204"/>
        <v>12</v>
      </c>
      <c r="G1819" s="1">
        <f t="shared" si="204"/>
        <v>20</v>
      </c>
      <c r="H1819" s="1">
        <f t="shared" si="204"/>
        <v>4</v>
      </c>
      <c r="I1819" s="1">
        <f t="shared" si="204"/>
        <v>3</v>
      </c>
      <c r="J1819" s="1">
        <f t="shared" si="204"/>
        <v>6</v>
      </c>
      <c r="K1819" s="1">
        <f t="shared" si="204"/>
        <v>2</v>
      </c>
      <c r="L1819" s="1">
        <f t="shared" si="204"/>
        <v>2</v>
      </c>
      <c r="M1819" s="1">
        <f t="shared" si="204"/>
        <v>0</v>
      </c>
      <c r="N1819" s="1">
        <f t="shared" si="204"/>
        <v>0</v>
      </c>
      <c r="O1819" s="1">
        <f t="shared" si="204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103422</v>
      </c>
      <c r="B1820">
        <v>638</v>
      </c>
      <c r="C1820">
        <f t="shared" si="197"/>
        <v>585</v>
      </c>
      <c r="D1820">
        <f t="shared" si="198"/>
        <v>103.422</v>
      </c>
      <c r="E1820">
        <f t="shared" si="199"/>
        <v>4880.5159999999996</v>
      </c>
      <c r="F1820" s="1">
        <f t="shared" si="204"/>
        <v>12</v>
      </c>
      <c r="G1820" s="1">
        <f t="shared" si="204"/>
        <v>20</v>
      </c>
      <c r="H1820" s="1">
        <f t="shared" si="204"/>
        <v>4</v>
      </c>
      <c r="I1820" s="1">
        <f t="shared" si="204"/>
        <v>3</v>
      </c>
      <c r="J1820" s="1">
        <f t="shared" si="204"/>
        <v>6</v>
      </c>
      <c r="K1820" s="1">
        <f t="shared" si="204"/>
        <v>3</v>
      </c>
      <c r="L1820" s="1">
        <f t="shared" si="204"/>
        <v>2</v>
      </c>
      <c r="M1820" s="1">
        <f t="shared" si="204"/>
        <v>0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236922</v>
      </c>
      <c r="B1821">
        <v>251</v>
      </c>
      <c r="C1821">
        <f t="shared" si="197"/>
        <v>972</v>
      </c>
      <c r="D1821">
        <f t="shared" si="198"/>
        <v>236.922</v>
      </c>
      <c r="E1821">
        <f t="shared" si="199"/>
        <v>5014.0159999999996</v>
      </c>
      <c r="F1821" s="1">
        <f t="shared" si="204"/>
        <v>12</v>
      </c>
      <c r="G1821" s="1">
        <f t="shared" si="204"/>
        <v>20</v>
      </c>
      <c r="H1821" s="1">
        <f t="shared" si="204"/>
        <v>4</v>
      </c>
      <c r="I1821" s="1">
        <f t="shared" si="204"/>
        <v>3</v>
      </c>
      <c r="J1821" s="1">
        <f t="shared" si="204"/>
        <v>6</v>
      </c>
      <c r="K1821" s="1">
        <f t="shared" si="204"/>
        <v>3</v>
      </c>
      <c r="L1821" s="1">
        <f t="shared" si="204"/>
        <v>2</v>
      </c>
      <c r="M1821" s="1">
        <f t="shared" si="204"/>
        <v>0</v>
      </c>
      <c r="N1821" s="1">
        <f t="shared" si="204"/>
        <v>1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1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237062</v>
      </c>
      <c r="B1822">
        <v>213</v>
      </c>
      <c r="C1822">
        <f t="shared" si="197"/>
        <v>1010</v>
      </c>
      <c r="D1822">
        <f t="shared" si="198"/>
        <v>237.06200000000001</v>
      </c>
      <c r="E1822">
        <f t="shared" si="199"/>
        <v>5014.1559999999999</v>
      </c>
      <c r="F1822" s="1">
        <f t="shared" si="204"/>
        <v>12</v>
      </c>
      <c r="G1822" s="1">
        <f t="shared" si="204"/>
        <v>20</v>
      </c>
      <c r="H1822" s="1">
        <f t="shared" si="204"/>
        <v>4</v>
      </c>
      <c r="I1822" s="1">
        <f t="shared" si="204"/>
        <v>3</v>
      </c>
      <c r="J1822" s="1">
        <f t="shared" si="204"/>
        <v>6</v>
      </c>
      <c r="K1822" s="1">
        <f t="shared" si="204"/>
        <v>3</v>
      </c>
      <c r="L1822" s="1">
        <f t="shared" si="204"/>
        <v>2</v>
      </c>
      <c r="M1822" s="1">
        <f t="shared" si="204"/>
        <v>0</v>
      </c>
      <c r="N1822" s="1">
        <f t="shared" si="204"/>
        <v>2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239015</v>
      </c>
      <c r="B1823">
        <v>367</v>
      </c>
      <c r="C1823">
        <f t="shared" ref="C1823:C1886" si="205">1223-B1823</f>
        <v>856</v>
      </c>
      <c r="D1823">
        <f t="shared" ref="D1823:D1886" si="206">A1823/1000</f>
        <v>239.01499999999999</v>
      </c>
      <c r="E1823">
        <f t="shared" ref="E1823:E1886" si="207">D1823+4777.094</f>
        <v>5016.1090000000004</v>
      </c>
      <c r="F1823" s="1">
        <f t="shared" si="204"/>
        <v>12</v>
      </c>
      <c r="G1823" s="1">
        <f t="shared" si="204"/>
        <v>20</v>
      </c>
      <c r="H1823" s="1">
        <f t="shared" si="204"/>
        <v>4</v>
      </c>
      <c r="I1823" s="1">
        <f t="shared" si="204"/>
        <v>3</v>
      </c>
      <c r="J1823" s="1">
        <f t="shared" si="204"/>
        <v>6</v>
      </c>
      <c r="K1823" s="1">
        <f t="shared" si="204"/>
        <v>3</v>
      </c>
      <c r="L1823" s="1">
        <f t="shared" si="204"/>
        <v>2</v>
      </c>
      <c r="M1823" s="1">
        <f t="shared" si="204"/>
        <v>1</v>
      </c>
      <c r="N1823" s="1">
        <f t="shared" si="204"/>
        <v>2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1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241594</v>
      </c>
      <c r="B1824">
        <v>382</v>
      </c>
      <c r="C1824">
        <f t="shared" si="205"/>
        <v>841</v>
      </c>
      <c r="D1824">
        <f t="shared" si="206"/>
        <v>241.59399999999999</v>
      </c>
      <c r="E1824">
        <f t="shared" si="207"/>
        <v>5018.6880000000001</v>
      </c>
      <c r="F1824" s="1">
        <f t="shared" si="204"/>
        <v>12</v>
      </c>
      <c r="G1824" s="1">
        <f t="shared" si="204"/>
        <v>20</v>
      </c>
      <c r="H1824" s="1">
        <f t="shared" si="204"/>
        <v>4</v>
      </c>
      <c r="I1824" s="1">
        <f t="shared" si="204"/>
        <v>3</v>
      </c>
      <c r="J1824" s="1">
        <f t="shared" si="204"/>
        <v>6</v>
      </c>
      <c r="K1824" s="1">
        <f t="shared" si="204"/>
        <v>3</v>
      </c>
      <c r="L1824" s="1">
        <f t="shared" si="204"/>
        <v>2</v>
      </c>
      <c r="M1824" s="1">
        <f t="shared" si="204"/>
        <v>2</v>
      </c>
      <c r="N1824" s="1">
        <f t="shared" si="204"/>
        <v>2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241828</v>
      </c>
      <c r="B1825">
        <v>502</v>
      </c>
      <c r="C1825">
        <f t="shared" si="205"/>
        <v>721</v>
      </c>
      <c r="D1825">
        <f t="shared" si="206"/>
        <v>241.828</v>
      </c>
      <c r="E1825">
        <f t="shared" si="207"/>
        <v>5018.9220000000005</v>
      </c>
      <c r="F1825" s="1">
        <f t="shared" ref="F1825:O1840" si="208">F1824+Q1825</f>
        <v>12</v>
      </c>
      <c r="G1825" s="1">
        <f t="shared" si="208"/>
        <v>20</v>
      </c>
      <c r="H1825" s="1">
        <f t="shared" si="208"/>
        <v>4</v>
      </c>
      <c r="I1825" s="1">
        <f t="shared" si="208"/>
        <v>3</v>
      </c>
      <c r="J1825" s="1">
        <f t="shared" si="208"/>
        <v>6</v>
      </c>
      <c r="K1825" s="1">
        <f t="shared" si="208"/>
        <v>3</v>
      </c>
      <c r="L1825" s="1">
        <f t="shared" si="208"/>
        <v>3</v>
      </c>
      <c r="M1825" s="1">
        <f t="shared" si="208"/>
        <v>2</v>
      </c>
      <c r="N1825" s="1">
        <f t="shared" si="208"/>
        <v>2</v>
      </c>
      <c r="O1825" s="1">
        <f t="shared" si="208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1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241890</v>
      </c>
      <c r="B1826">
        <v>547</v>
      </c>
      <c r="C1826">
        <f t="shared" si="205"/>
        <v>676</v>
      </c>
      <c r="D1826">
        <f t="shared" si="206"/>
        <v>241.89</v>
      </c>
      <c r="E1826">
        <f t="shared" si="207"/>
        <v>5018.9840000000004</v>
      </c>
      <c r="F1826" s="1">
        <f t="shared" si="208"/>
        <v>12</v>
      </c>
      <c r="G1826" s="1">
        <f t="shared" si="208"/>
        <v>20</v>
      </c>
      <c r="H1826" s="1">
        <f t="shared" si="208"/>
        <v>4</v>
      </c>
      <c r="I1826" s="1">
        <f t="shared" si="208"/>
        <v>3</v>
      </c>
      <c r="J1826" s="1">
        <f t="shared" si="208"/>
        <v>6</v>
      </c>
      <c r="K1826" s="1">
        <f t="shared" si="208"/>
        <v>4</v>
      </c>
      <c r="L1826" s="1">
        <f t="shared" si="208"/>
        <v>3</v>
      </c>
      <c r="M1826" s="1">
        <f t="shared" si="208"/>
        <v>2</v>
      </c>
      <c r="N1826" s="1">
        <f t="shared" si="208"/>
        <v>2</v>
      </c>
      <c r="O1826" s="1">
        <f t="shared" si="208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243094</v>
      </c>
      <c r="B1827">
        <v>580</v>
      </c>
      <c r="C1827">
        <f t="shared" si="205"/>
        <v>643</v>
      </c>
      <c r="D1827">
        <f t="shared" si="206"/>
        <v>243.09399999999999</v>
      </c>
      <c r="E1827">
        <f t="shared" si="207"/>
        <v>5020.1880000000001</v>
      </c>
      <c r="F1827" s="1">
        <f t="shared" si="208"/>
        <v>12</v>
      </c>
      <c r="G1827" s="1">
        <f t="shared" si="208"/>
        <v>20</v>
      </c>
      <c r="H1827" s="1">
        <f t="shared" si="208"/>
        <v>4</v>
      </c>
      <c r="I1827" s="1">
        <f t="shared" si="208"/>
        <v>3</v>
      </c>
      <c r="J1827" s="1">
        <f t="shared" si="208"/>
        <v>6</v>
      </c>
      <c r="K1827" s="1">
        <f t="shared" si="208"/>
        <v>5</v>
      </c>
      <c r="L1827" s="1">
        <f t="shared" si="208"/>
        <v>3</v>
      </c>
      <c r="M1827" s="1">
        <f t="shared" si="208"/>
        <v>2</v>
      </c>
      <c r="N1827" s="1">
        <f t="shared" si="208"/>
        <v>2</v>
      </c>
      <c r="O1827" s="1">
        <f t="shared" si="208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246781</v>
      </c>
      <c r="B1828">
        <v>618</v>
      </c>
      <c r="C1828">
        <f t="shared" si="205"/>
        <v>605</v>
      </c>
      <c r="D1828">
        <f t="shared" si="206"/>
        <v>246.78100000000001</v>
      </c>
      <c r="E1828">
        <f t="shared" si="207"/>
        <v>5023.875</v>
      </c>
      <c r="F1828" s="1">
        <f t="shared" si="208"/>
        <v>12</v>
      </c>
      <c r="G1828" s="1">
        <f t="shared" si="208"/>
        <v>20</v>
      </c>
      <c r="H1828" s="1">
        <f t="shared" si="208"/>
        <v>4</v>
      </c>
      <c r="I1828" s="1">
        <f t="shared" si="208"/>
        <v>3</v>
      </c>
      <c r="J1828" s="1">
        <f t="shared" si="208"/>
        <v>6</v>
      </c>
      <c r="K1828" s="1">
        <f t="shared" si="208"/>
        <v>6</v>
      </c>
      <c r="L1828" s="1">
        <f t="shared" si="208"/>
        <v>3</v>
      </c>
      <c r="M1828" s="1">
        <f t="shared" si="208"/>
        <v>2</v>
      </c>
      <c r="N1828" s="1">
        <f t="shared" si="208"/>
        <v>2</v>
      </c>
      <c r="O1828" s="1">
        <f t="shared" si="208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1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250359</v>
      </c>
      <c r="B1829">
        <v>947</v>
      </c>
      <c r="C1829">
        <f t="shared" si="205"/>
        <v>276</v>
      </c>
      <c r="D1829">
        <f t="shared" si="206"/>
        <v>250.35900000000001</v>
      </c>
      <c r="E1829">
        <f t="shared" si="207"/>
        <v>5027.4530000000004</v>
      </c>
      <c r="F1829" s="1">
        <f t="shared" si="208"/>
        <v>12</v>
      </c>
      <c r="G1829" s="1">
        <f t="shared" si="208"/>
        <v>20</v>
      </c>
      <c r="H1829" s="1">
        <f t="shared" si="208"/>
        <v>5</v>
      </c>
      <c r="I1829" s="1">
        <f t="shared" si="208"/>
        <v>3</v>
      </c>
      <c r="J1829" s="1">
        <f t="shared" si="208"/>
        <v>6</v>
      </c>
      <c r="K1829" s="1">
        <f t="shared" si="208"/>
        <v>6</v>
      </c>
      <c r="L1829" s="1">
        <f t="shared" si="208"/>
        <v>3</v>
      </c>
      <c r="M1829" s="1">
        <f t="shared" si="208"/>
        <v>2</v>
      </c>
      <c r="N1829" s="1">
        <f t="shared" si="208"/>
        <v>2</v>
      </c>
      <c r="O1829" s="1">
        <f t="shared" si="208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1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251109</v>
      </c>
      <c r="B1830">
        <v>811</v>
      </c>
      <c r="C1830">
        <f t="shared" si="205"/>
        <v>412</v>
      </c>
      <c r="D1830">
        <f t="shared" si="206"/>
        <v>251.10900000000001</v>
      </c>
      <c r="E1830">
        <f t="shared" si="207"/>
        <v>5028.2030000000004</v>
      </c>
      <c r="F1830" s="1">
        <f t="shared" si="208"/>
        <v>12</v>
      </c>
      <c r="G1830" s="1">
        <f t="shared" si="208"/>
        <v>20</v>
      </c>
      <c r="H1830" s="1">
        <f t="shared" si="208"/>
        <v>5</v>
      </c>
      <c r="I1830" s="1">
        <f t="shared" si="208"/>
        <v>4</v>
      </c>
      <c r="J1830" s="1">
        <f t="shared" si="208"/>
        <v>6</v>
      </c>
      <c r="K1830" s="1">
        <f t="shared" si="208"/>
        <v>6</v>
      </c>
      <c r="L1830" s="1">
        <f t="shared" si="208"/>
        <v>3</v>
      </c>
      <c r="M1830" s="1">
        <f t="shared" si="208"/>
        <v>2</v>
      </c>
      <c r="N1830" s="1">
        <f t="shared" si="208"/>
        <v>2</v>
      </c>
      <c r="O1830" s="1">
        <f t="shared" si="208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1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251469</v>
      </c>
      <c r="B1831">
        <v>966</v>
      </c>
      <c r="C1831">
        <f t="shared" si="205"/>
        <v>257</v>
      </c>
      <c r="D1831">
        <f t="shared" si="206"/>
        <v>251.46899999999999</v>
      </c>
      <c r="E1831">
        <f t="shared" si="207"/>
        <v>5028.5630000000001</v>
      </c>
      <c r="F1831" s="1">
        <f t="shared" si="208"/>
        <v>12</v>
      </c>
      <c r="G1831" s="1">
        <f t="shared" si="208"/>
        <v>20</v>
      </c>
      <c r="H1831" s="1">
        <f t="shared" si="208"/>
        <v>6</v>
      </c>
      <c r="I1831" s="1">
        <f t="shared" si="208"/>
        <v>4</v>
      </c>
      <c r="J1831" s="1">
        <f t="shared" si="208"/>
        <v>6</v>
      </c>
      <c r="K1831" s="1">
        <f t="shared" si="208"/>
        <v>6</v>
      </c>
      <c r="L1831" s="1">
        <f t="shared" si="208"/>
        <v>3</v>
      </c>
      <c r="M1831" s="1">
        <f t="shared" si="208"/>
        <v>2</v>
      </c>
      <c r="N1831" s="1">
        <f t="shared" si="208"/>
        <v>2</v>
      </c>
      <c r="O1831" s="1">
        <f t="shared" si="208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251812</v>
      </c>
      <c r="B1832">
        <v>1043</v>
      </c>
      <c r="C1832">
        <f t="shared" si="205"/>
        <v>180</v>
      </c>
      <c r="D1832">
        <f t="shared" si="206"/>
        <v>251.81200000000001</v>
      </c>
      <c r="E1832">
        <f t="shared" si="207"/>
        <v>5028.9059999999999</v>
      </c>
      <c r="F1832" s="1">
        <f t="shared" si="208"/>
        <v>12</v>
      </c>
      <c r="G1832" s="1">
        <f t="shared" si="208"/>
        <v>21</v>
      </c>
      <c r="H1832" s="1">
        <f t="shared" si="208"/>
        <v>6</v>
      </c>
      <c r="I1832" s="1">
        <f t="shared" si="208"/>
        <v>4</v>
      </c>
      <c r="J1832" s="1">
        <f t="shared" si="208"/>
        <v>6</v>
      </c>
      <c r="K1832" s="1">
        <f t="shared" si="208"/>
        <v>6</v>
      </c>
      <c r="L1832" s="1">
        <f t="shared" si="208"/>
        <v>3</v>
      </c>
      <c r="M1832" s="1">
        <f t="shared" si="208"/>
        <v>2</v>
      </c>
      <c r="N1832" s="1">
        <f t="shared" si="208"/>
        <v>2</v>
      </c>
      <c r="O1832" s="1">
        <f t="shared" si="208"/>
        <v>0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251812</v>
      </c>
      <c r="B1833">
        <v>0</v>
      </c>
      <c r="C1833">
        <f t="shared" si="205"/>
        <v>1223</v>
      </c>
      <c r="D1833">
        <f t="shared" si="206"/>
        <v>251.81200000000001</v>
      </c>
      <c r="E1833">
        <f t="shared" si="207"/>
        <v>5028.9059999999999</v>
      </c>
      <c r="F1833" s="1">
        <f t="shared" si="208"/>
        <v>12</v>
      </c>
      <c r="G1833" s="1">
        <f t="shared" si="208"/>
        <v>21</v>
      </c>
      <c r="H1833" s="1">
        <f t="shared" si="208"/>
        <v>6</v>
      </c>
      <c r="I1833" s="1">
        <f t="shared" si="208"/>
        <v>4</v>
      </c>
      <c r="J1833" s="1">
        <f t="shared" si="208"/>
        <v>6</v>
      </c>
      <c r="K1833" s="1">
        <f t="shared" si="208"/>
        <v>6</v>
      </c>
      <c r="L1833" s="1">
        <f t="shared" si="208"/>
        <v>3</v>
      </c>
      <c r="M1833" s="1">
        <f t="shared" si="208"/>
        <v>2</v>
      </c>
      <c r="N1833" s="1">
        <f t="shared" si="208"/>
        <v>2</v>
      </c>
      <c r="O1833" s="1">
        <f t="shared" si="208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252437</v>
      </c>
      <c r="B1834">
        <v>0</v>
      </c>
      <c r="C1834">
        <f t="shared" si="205"/>
        <v>1223</v>
      </c>
      <c r="D1834">
        <f t="shared" si="206"/>
        <v>252.43700000000001</v>
      </c>
      <c r="E1834">
        <f t="shared" si="207"/>
        <v>5029.5309999999999</v>
      </c>
      <c r="F1834" s="1">
        <f t="shared" si="208"/>
        <v>12</v>
      </c>
      <c r="G1834" s="1">
        <f t="shared" si="208"/>
        <v>21</v>
      </c>
      <c r="H1834" s="1">
        <f t="shared" si="208"/>
        <v>6</v>
      </c>
      <c r="I1834" s="1">
        <f t="shared" si="208"/>
        <v>4</v>
      </c>
      <c r="J1834" s="1">
        <f t="shared" si="208"/>
        <v>6</v>
      </c>
      <c r="K1834" s="1">
        <f t="shared" si="208"/>
        <v>6</v>
      </c>
      <c r="L1834" s="1">
        <f t="shared" si="208"/>
        <v>3</v>
      </c>
      <c r="M1834" s="1">
        <f t="shared" si="208"/>
        <v>2</v>
      </c>
      <c r="N1834" s="1">
        <f t="shared" si="208"/>
        <v>2</v>
      </c>
      <c r="O1834" s="1">
        <f t="shared" si="208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1 </v>
      </c>
    </row>
    <row r="1835" spans="1:27" x14ac:dyDescent="0.25">
      <c r="A1835">
        <v>254844</v>
      </c>
      <c r="B1835">
        <v>0</v>
      </c>
      <c r="C1835">
        <f t="shared" si="205"/>
        <v>1223</v>
      </c>
      <c r="D1835">
        <f t="shared" si="206"/>
        <v>254.84399999999999</v>
      </c>
      <c r="E1835">
        <f t="shared" si="207"/>
        <v>5031.9380000000001</v>
      </c>
      <c r="F1835" s="1">
        <f t="shared" si="208"/>
        <v>12</v>
      </c>
      <c r="G1835" s="1">
        <f t="shared" si="208"/>
        <v>21</v>
      </c>
      <c r="H1835" s="1">
        <f t="shared" si="208"/>
        <v>6</v>
      </c>
      <c r="I1835" s="1">
        <f t="shared" si="208"/>
        <v>4</v>
      </c>
      <c r="J1835" s="1">
        <f t="shared" si="208"/>
        <v>6</v>
      </c>
      <c r="K1835" s="1">
        <f t="shared" si="208"/>
        <v>6</v>
      </c>
      <c r="L1835" s="1">
        <f t="shared" si="208"/>
        <v>3</v>
      </c>
      <c r="M1835" s="1">
        <f t="shared" si="208"/>
        <v>2</v>
      </c>
      <c r="N1835" s="1">
        <f t="shared" si="208"/>
        <v>2</v>
      </c>
      <c r="O1835" s="1">
        <f t="shared" si="208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256156</v>
      </c>
      <c r="B1836">
        <v>0</v>
      </c>
      <c r="C1836">
        <f t="shared" si="205"/>
        <v>1223</v>
      </c>
      <c r="D1836">
        <f t="shared" si="206"/>
        <v>256.15600000000001</v>
      </c>
      <c r="E1836">
        <f t="shared" si="207"/>
        <v>5033.25</v>
      </c>
      <c r="F1836" s="1">
        <f t="shared" si="208"/>
        <v>12</v>
      </c>
      <c r="G1836" s="1">
        <f t="shared" si="208"/>
        <v>21</v>
      </c>
      <c r="H1836" s="1">
        <f t="shared" si="208"/>
        <v>6</v>
      </c>
      <c r="I1836" s="1">
        <f t="shared" si="208"/>
        <v>4</v>
      </c>
      <c r="J1836" s="1">
        <f t="shared" si="208"/>
        <v>6</v>
      </c>
      <c r="K1836" s="1">
        <f t="shared" si="208"/>
        <v>6</v>
      </c>
      <c r="L1836" s="1">
        <f t="shared" si="208"/>
        <v>3</v>
      </c>
      <c r="M1836" s="1">
        <f t="shared" si="208"/>
        <v>2</v>
      </c>
      <c r="N1836" s="1">
        <f t="shared" si="208"/>
        <v>2</v>
      </c>
      <c r="O1836" s="1">
        <f t="shared" si="208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257703</v>
      </c>
      <c r="B1837">
        <v>850</v>
      </c>
      <c r="C1837">
        <f t="shared" si="205"/>
        <v>373</v>
      </c>
      <c r="D1837">
        <f t="shared" si="206"/>
        <v>257.70299999999997</v>
      </c>
      <c r="E1837">
        <f t="shared" si="207"/>
        <v>5034.7970000000005</v>
      </c>
      <c r="F1837" s="1">
        <f t="shared" si="208"/>
        <v>12</v>
      </c>
      <c r="G1837" s="1">
        <f t="shared" si="208"/>
        <v>21</v>
      </c>
      <c r="H1837" s="1">
        <f t="shared" si="208"/>
        <v>6</v>
      </c>
      <c r="I1837" s="1">
        <f t="shared" si="208"/>
        <v>5</v>
      </c>
      <c r="J1837" s="1">
        <f t="shared" si="208"/>
        <v>6</v>
      </c>
      <c r="K1837" s="1">
        <f t="shared" si="208"/>
        <v>6</v>
      </c>
      <c r="L1837" s="1">
        <f t="shared" si="208"/>
        <v>3</v>
      </c>
      <c r="M1837" s="1">
        <f t="shared" si="208"/>
        <v>2</v>
      </c>
      <c r="N1837" s="1">
        <f t="shared" si="208"/>
        <v>2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1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258047</v>
      </c>
      <c r="B1838">
        <v>1140</v>
      </c>
      <c r="C1838">
        <f t="shared" si="205"/>
        <v>83</v>
      </c>
      <c r="D1838">
        <f t="shared" si="206"/>
        <v>258.04700000000003</v>
      </c>
      <c r="E1838">
        <f t="shared" si="207"/>
        <v>5035.1409999999996</v>
      </c>
      <c r="F1838" s="1">
        <f t="shared" si="208"/>
        <v>13</v>
      </c>
      <c r="G1838" s="1">
        <f t="shared" si="208"/>
        <v>21</v>
      </c>
      <c r="H1838" s="1">
        <f t="shared" si="208"/>
        <v>6</v>
      </c>
      <c r="I1838" s="1">
        <f t="shared" si="208"/>
        <v>5</v>
      </c>
      <c r="J1838" s="1">
        <f t="shared" si="208"/>
        <v>6</v>
      </c>
      <c r="K1838" s="1">
        <f t="shared" si="208"/>
        <v>6</v>
      </c>
      <c r="L1838" s="1">
        <f t="shared" si="208"/>
        <v>3</v>
      </c>
      <c r="M1838" s="1">
        <f t="shared" si="208"/>
        <v>2</v>
      </c>
      <c r="N1838" s="1">
        <f t="shared" si="208"/>
        <v>2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>1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 0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 0</v>
      </c>
      <c r="X1838" t="str">
        <f>LOOKUP(C:C, {0,115,230,345,460,575,690,805,920,1035,1150}, {" 0","0 ","0 ","0 ","0 ","0 ","0 ","1 ","0 ","0 ","0 "})</f>
        <v xml:space="preserve"> 0</v>
      </c>
      <c r="Y1838" t="str">
        <f>LOOKUP(C:C, {0,115,230,345,460,575,690,805,920,1035,1150}, {" 0","0 ","0 ","0 ","0 ","0 ","0 ","0 ","1 ","0 ","0 "})</f>
        <v xml:space="preserve"> 0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258344</v>
      </c>
      <c r="B1839">
        <v>1140</v>
      </c>
      <c r="C1839">
        <f t="shared" si="205"/>
        <v>83</v>
      </c>
      <c r="D1839">
        <f t="shared" si="206"/>
        <v>258.34399999999999</v>
      </c>
      <c r="E1839">
        <f t="shared" si="207"/>
        <v>5035.4380000000001</v>
      </c>
      <c r="F1839" s="1">
        <f t="shared" si="208"/>
        <v>14</v>
      </c>
      <c r="G1839" s="1">
        <f t="shared" si="208"/>
        <v>21</v>
      </c>
      <c r="H1839" s="1">
        <f t="shared" si="208"/>
        <v>6</v>
      </c>
      <c r="I1839" s="1">
        <f t="shared" si="208"/>
        <v>5</v>
      </c>
      <c r="J1839" s="1">
        <f t="shared" si="208"/>
        <v>6</v>
      </c>
      <c r="K1839" s="1">
        <f t="shared" si="208"/>
        <v>6</v>
      </c>
      <c r="L1839" s="1">
        <f t="shared" si="208"/>
        <v>3</v>
      </c>
      <c r="M1839" s="1">
        <f t="shared" si="208"/>
        <v>2</v>
      </c>
      <c r="N1839" s="1">
        <f t="shared" si="208"/>
        <v>2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>1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 0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 0</v>
      </c>
      <c r="X1839" t="str">
        <f>LOOKUP(C:C, {0,115,230,345,460,575,690,805,920,1035,1150}, {" 0","0 ","0 ","0 ","0 ","0 ","0 ","1 ","0 ","0 ","0 "})</f>
        <v xml:space="preserve"> 0</v>
      </c>
      <c r="Y1839" t="str">
        <f>LOOKUP(C:C, {0,115,230,345,460,575,690,805,920,1035,1150}, {" 0","0 ","0 ","0 ","0 ","0 ","0 ","0 ","1 ","0 ","0 "})</f>
        <v xml:space="preserve"> 0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258594</v>
      </c>
      <c r="B1840">
        <v>1120</v>
      </c>
      <c r="C1840">
        <f t="shared" si="205"/>
        <v>103</v>
      </c>
      <c r="D1840">
        <f t="shared" si="206"/>
        <v>258.59399999999999</v>
      </c>
      <c r="E1840">
        <f t="shared" si="207"/>
        <v>5035.6880000000001</v>
      </c>
      <c r="F1840" s="1">
        <f t="shared" si="208"/>
        <v>15</v>
      </c>
      <c r="G1840" s="1">
        <f t="shared" si="208"/>
        <v>21</v>
      </c>
      <c r="H1840" s="1">
        <f t="shared" si="208"/>
        <v>6</v>
      </c>
      <c r="I1840" s="1">
        <f t="shared" si="208"/>
        <v>5</v>
      </c>
      <c r="J1840" s="1">
        <f t="shared" si="208"/>
        <v>6</v>
      </c>
      <c r="K1840" s="1">
        <f t="shared" si="208"/>
        <v>6</v>
      </c>
      <c r="L1840" s="1">
        <f t="shared" si="208"/>
        <v>3</v>
      </c>
      <c r="M1840" s="1">
        <f t="shared" si="208"/>
        <v>2</v>
      </c>
      <c r="N1840" s="1">
        <f t="shared" si="208"/>
        <v>2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258875</v>
      </c>
      <c r="B1841">
        <v>1140</v>
      </c>
      <c r="C1841">
        <f t="shared" si="205"/>
        <v>83</v>
      </c>
      <c r="D1841">
        <f t="shared" si="206"/>
        <v>258.875</v>
      </c>
      <c r="E1841">
        <f t="shared" si="207"/>
        <v>5035.9690000000001</v>
      </c>
      <c r="F1841" s="1">
        <f t="shared" ref="F1841:O1856" si="209">F1840+Q1841</f>
        <v>16</v>
      </c>
      <c r="G1841" s="1">
        <f t="shared" si="209"/>
        <v>21</v>
      </c>
      <c r="H1841" s="1">
        <f t="shared" si="209"/>
        <v>6</v>
      </c>
      <c r="I1841" s="1">
        <f t="shared" si="209"/>
        <v>5</v>
      </c>
      <c r="J1841" s="1">
        <f t="shared" si="209"/>
        <v>6</v>
      </c>
      <c r="K1841" s="1">
        <f t="shared" si="209"/>
        <v>6</v>
      </c>
      <c r="L1841" s="1">
        <f t="shared" si="209"/>
        <v>3</v>
      </c>
      <c r="M1841" s="1">
        <f t="shared" si="209"/>
        <v>2</v>
      </c>
      <c r="N1841" s="1">
        <f t="shared" si="209"/>
        <v>2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>1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 0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 0</v>
      </c>
      <c r="X1841" t="str">
        <f>LOOKUP(C:C, {0,115,230,345,460,575,690,805,920,1035,1150}, {" 0","0 ","0 ","0 ","0 ","0 ","0 ","1 ","0 ","0 ","0 "})</f>
        <v xml:space="preserve"> 0</v>
      </c>
      <c r="Y1841" t="str">
        <f>LOOKUP(C:C, {0,115,230,345,460,575,690,805,920,1035,1150}, {" 0","0 ","0 ","0 ","0 ","0 ","0 ","0 ","1 ","0 ","0 "})</f>
        <v xml:space="preserve"> 0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259187</v>
      </c>
      <c r="B1842">
        <v>1178</v>
      </c>
      <c r="C1842">
        <f t="shared" si="205"/>
        <v>45</v>
      </c>
      <c r="D1842">
        <f t="shared" si="206"/>
        <v>259.18700000000001</v>
      </c>
      <c r="E1842">
        <f t="shared" si="207"/>
        <v>5036.2809999999999</v>
      </c>
      <c r="F1842" s="1">
        <f t="shared" si="209"/>
        <v>17</v>
      </c>
      <c r="G1842" s="1">
        <f t="shared" si="209"/>
        <v>21</v>
      </c>
      <c r="H1842" s="1">
        <f t="shared" si="209"/>
        <v>6</v>
      </c>
      <c r="I1842" s="1">
        <f t="shared" si="209"/>
        <v>5</v>
      </c>
      <c r="J1842" s="1">
        <f t="shared" si="209"/>
        <v>6</v>
      </c>
      <c r="K1842" s="1">
        <f t="shared" si="209"/>
        <v>6</v>
      </c>
      <c r="L1842" s="1">
        <f t="shared" si="209"/>
        <v>3</v>
      </c>
      <c r="M1842" s="1">
        <f t="shared" si="209"/>
        <v>2</v>
      </c>
      <c r="N1842" s="1">
        <f t="shared" si="209"/>
        <v>2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>1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 0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 0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 0</v>
      </c>
      <c r="X1842" t="str">
        <f>LOOKUP(C:C, {0,115,230,345,460,575,690,805,920,1035,1150}, {" 0","0 ","0 ","0 ","0 ","0 ","0 ","1 ","0 ","0 ","0 "})</f>
        <v xml:space="preserve"> 0</v>
      </c>
      <c r="Y1842" t="str">
        <f>LOOKUP(C:C, {0,115,230,345,460,575,690,805,920,1035,1150}, {" 0","0 ","0 ","0 ","0 ","0 ","0 ","0 ","1 ","0 ","0 "})</f>
        <v xml:space="preserve"> 0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259562</v>
      </c>
      <c r="B1843">
        <v>1025</v>
      </c>
      <c r="C1843">
        <f t="shared" si="205"/>
        <v>198</v>
      </c>
      <c r="D1843">
        <f t="shared" si="206"/>
        <v>259.56200000000001</v>
      </c>
      <c r="E1843">
        <f t="shared" si="207"/>
        <v>5036.6559999999999</v>
      </c>
      <c r="F1843" s="1">
        <f t="shared" si="209"/>
        <v>17</v>
      </c>
      <c r="G1843" s="1">
        <f t="shared" si="209"/>
        <v>22</v>
      </c>
      <c r="H1843" s="1">
        <f t="shared" si="209"/>
        <v>6</v>
      </c>
      <c r="I1843" s="1">
        <f t="shared" si="209"/>
        <v>5</v>
      </c>
      <c r="J1843" s="1">
        <f t="shared" si="209"/>
        <v>6</v>
      </c>
      <c r="K1843" s="1">
        <f t="shared" si="209"/>
        <v>6</v>
      </c>
      <c r="L1843" s="1">
        <f t="shared" si="209"/>
        <v>3</v>
      </c>
      <c r="M1843" s="1">
        <f t="shared" si="209"/>
        <v>2</v>
      </c>
      <c r="N1843" s="1">
        <f t="shared" si="209"/>
        <v>2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 0</v>
      </c>
      <c r="R1843" t="str">
        <f>LOOKUP(C:C, {0,115,230,345,460,575,690,805,920,1035,1150}, {"0 ","1 ","0 ","0 ","0 ","0 ","0 ","0 ","0 ","0 ","0 "})</f>
        <v xml:space="preserve">1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259922</v>
      </c>
      <c r="B1844">
        <v>1115</v>
      </c>
      <c r="C1844">
        <f t="shared" si="205"/>
        <v>108</v>
      </c>
      <c r="D1844">
        <f t="shared" si="206"/>
        <v>259.92200000000003</v>
      </c>
      <c r="E1844">
        <f t="shared" si="207"/>
        <v>5037.0159999999996</v>
      </c>
      <c r="F1844" s="1">
        <f t="shared" si="209"/>
        <v>18</v>
      </c>
      <c r="G1844" s="1">
        <f t="shared" si="209"/>
        <v>22</v>
      </c>
      <c r="H1844" s="1">
        <f t="shared" si="209"/>
        <v>6</v>
      </c>
      <c r="I1844" s="1">
        <f t="shared" si="209"/>
        <v>5</v>
      </c>
      <c r="J1844" s="1">
        <f t="shared" si="209"/>
        <v>6</v>
      </c>
      <c r="K1844" s="1">
        <f t="shared" si="209"/>
        <v>6</v>
      </c>
      <c r="L1844" s="1">
        <f t="shared" si="209"/>
        <v>3</v>
      </c>
      <c r="M1844" s="1">
        <f t="shared" si="209"/>
        <v>2</v>
      </c>
      <c r="N1844" s="1">
        <f t="shared" si="209"/>
        <v>2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259953</v>
      </c>
      <c r="B1845">
        <v>1151</v>
      </c>
      <c r="C1845">
        <f t="shared" si="205"/>
        <v>72</v>
      </c>
      <c r="D1845">
        <f t="shared" si="206"/>
        <v>259.95299999999997</v>
      </c>
      <c r="E1845">
        <f t="shared" si="207"/>
        <v>5037.0470000000005</v>
      </c>
      <c r="F1845" s="1">
        <f t="shared" si="209"/>
        <v>19</v>
      </c>
      <c r="G1845" s="1">
        <f t="shared" si="209"/>
        <v>22</v>
      </c>
      <c r="H1845" s="1">
        <f t="shared" si="209"/>
        <v>6</v>
      </c>
      <c r="I1845" s="1">
        <f t="shared" si="209"/>
        <v>5</v>
      </c>
      <c r="J1845" s="1">
        <f t="shared" si="209"/>
        <v>6</v>
      </c>
      <c r="K1845" s="1">
        <f t="shared" si="209"/>
        <v>6</v>
      </c>
      <c r="L1845" s="1">
        <f t="shared" si="209"/>
        <v>3</v>
      </c>
      <c r="M1845" s="1">
        <f t="shared" si="209"/>
        <v>2</v>
      </c>
      <c r="N1845" s="1">
        <f t="shared" si="209"/>
        <v>2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>1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 0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 0</v>
      </c>
      <c r="X1845" t="str">
        <f>LOOKUP(C:C, {0,115,230,345,460,575,690,805,920,1035,1150}, {" 0","0 ","0 ","0 ","0 ","0 ","0 ","1 ","0 ","0 ","0 "})</f>
        <v xml:space="preserve"> 0</v>
      </c>
      <c r="Y1845" t="str">
        <f>LOOKUP(C:C, {0,115,230,345,460,575,690,805,920,1035,1150}, {" 0","0 ","0 ","0 ","0 ","0 ","0 ","0 ","1 ","0 ","0 "})</f>
        <v xml:space="preserve"> 0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260015</v>
      </c>
      <c r="B1846">
        <v>1057</v>
      </c>
      <c r="C1846">
        <f t="shared" si="205"/>
        <v>166</v>
      </c>
      <c r="D1846">
        <f t="shared" si="206"/>
        <v>260.01499999999999</v>
      </c>
      <c r="E1846">
        <f t="shared" si="207"/>
        <v>5037.1090000000004</v>
      </c>
      <c r="F1846" s="1">
        <f t="shared" si="209"/>
        <v>19</v>
      </c>
      <c r="G1846" s="1">
        <f t="shared" si="209"/>
        <v>23</v>
      </c>
      <c r="H1846" s="1">
        <f t="shared" si="209"/>
        <v>6</v>
      </c>
      <c r="I1846" s="1">
        <f t="shared" si="209"/>
        <v>5</v>
      </c>
      <c r="J1846" s="1">
        <f t="shared" si="209"/>
        <v>6</v>
      </c>
      <c r="K1846" s="1">
        <f t="shared" si="209"/>
        <v>6</v>
      </c>
      <c r="L1846" s="1">
        <f t="shared" si="209"/>
        <v>3</v>
      </c>
      <c r="M1846" s="1">
        <f t="shared" si="209"/>
        <v>2</v>
      </c>
      <c r="N1846" s="1">
        <f t="shared" si="209"/>
        <v>2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260734</v>
      </c>
      <c r="B1847">
        <v>1140</v>
      </c>
      <c r="C1847">
        <f t="shared" si="205"/>
        <v>83</v>
      </c>
      <c r="D1847">
        <f t="shared" si="206"/>
        <v>260.73399999999998</v>
      </c>
      <c r="E1847">
        <f t="shared" si="207"/>
        <v>5037.8280000000004</v>
      </c>
      <c r="F1847" s="1">
        <f t="shared" si="209"/>
        <v>20</v>
      </c>
      <c r="G1847" s="1">
        <f t="shared" si="209"/>
        <v>23</v>
      </c>
      <c r="H1847" s="1">
        <f t="shared" si="209"/>
        <v>6</v>
      </c>
      <c r="I1847" s="1">
        <f t="shared" si="209"/>
        <v>5</v>
      </c>
      <c r="J1847" s="1">
        <f t="shared" si="209"/>
        <v>6</v>
      </c>
      <c r="K1847" s="1">
        <f t="shared" si="209"/>
        <v>6</v>
      </c>
      <c r="L1847" s="1">
        <f t="shared" si="209"/>
        <v>3</v>
      </c>
      <c r="M1847" s="1">
        <f t="shared" si="209"/>
        <v>2</v>
      </c>
      <c r="N1847" s="1">
        <f t="shared" si="209"/>
        <v>2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>1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 0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 0</v>
      </c>
      <c r="X1847" t="str">
        <f>LOOKUP(C:C, {0,115,230,345,460,575,690,805,920,1035,1150}, {" 0","0 ","0 ","0 ","0 ","0 ","0 ","1 ","0 ","0 ","0 "})</f>
        <v xml:space="preserve"> 0</v>
      </c>
      <c r="Y1847" t="str">
        <f>LOOKUP(C:C, {0,115,230,345,460,575,690,805,920,1035,1150}, {" 0","0 ","0 ","0 ","0 ","0 ","0 ","0 ","1 ","0 ","0 "})</f>
        <v xml:space="preserve"> 0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260828</v>
      </c>
      <c r="B1848">
        <v>1121</v>
      </c>
      <c r="C1848">
        <f t="shared" si="205"/>
        <v>102</v>
      </c>
      <c r="D1848">
        <f t="shared" si="206"/>
        <v>260.82799999999997</v>
      </c>
      <c r="E1848">
        <f t="shared" si="207"/>
        <v>5037.9220000000005</v>
      </c>
      <c r="F1848" s="1">
        <f t="shared" si="209"/>
        <v>21</v>
      </c>
      <c r="G1848" s="1">
        <f t="shared" si="209"/>
        <v>23</v>
      </c>
      <c r="H1848" s="1">
        <f t="shared" si="209"/>
        <v>6</v>
      </c>
      <c r="I1848" s="1">
        <f t="shared" si="209"/>
        <v>5</v>
      </c>
      <c r="J1848" s="1">
        <f t="shared" si="209"/>
        <v>6</v>
      </c>
      <c r="K1848" s="1">
        <f t="shared" si="209"/>
        <v>6</v>
      </c>
      <c r="L1848" s="1">
        <f t="shared" si="209"/>
        <v>3</v>
      </c>
      <c r="M1848" s="1">
        <f t="shared" si="209"/>
        <v>2</v>
      </c>
      <c r="N1848" s="1">
        <f t="shared" si="209"/>
        <v>2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>1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 0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 0</v>
      </c>
      <c r="X1848" t="str">
        <f>LOOKUP(C:C, {0,115,230,345,460,575,690,805,920,1035,1150}, {" 0","0 ","0 ","0 ","0 ","0 ","0 ","1 ","0 ","0 ","0 "})</f>
        <v xml:space="preserve"> 0</v>
      </c>
      <c r="Y1848" t="str">
        <f>LOOKUP(C:C, {0,115,230,345,460,575,690,805,920,1035,1150}, {" 0","0 ","0 ","0 ","0 ","0 ","0 ","0 ","1 ","0 ","0 "})</f>
        <v xml:space="preserve"> 0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261094</v>
      </c>
      <c r="B1849">
        <v>1095</v>
      </c>
      <c r="C1849">
        <f t="shared" si="205"/>
        <v>128</v>
      </c>
      <c r="D1849">
        <f t="shared" si="206"/>
        <v>261.09399999999999</v>
      </c>
      <c r="E1849">
        <f t="shared" si="207"/>
        <v>5038.1880000000001</v>
      </c>
      <c r="F1849" s="1">
        <f t="shared" si="209"/>
        <v>21</v>
      </c>
      <c r="G1849" s="1">
        <f t="shared" si="209"/>
        <v>24</v>
      </c>
      <c r="H1849" s="1">
        <f t="shared" si="209"/>
        <v>6</v>
      </c>
      <c r="I1849" s="1">
        <f t="shared" si="209"/>
        <v>5</v>
      </c>
      <c r="J1849" s="1">
        <f t="shared" si="209"/>
        <v>6</v>
      </c>
      <c r="K1849" s="1">
        <f t="shared" si="209"/>
        <v>6</v>
      </c>
      <c r="L1849" s="1">
        <f t="shared" si="209"/>
        <v>3</v>
      </c>
      <c r="M1849" s="1">
        <f t="shared" si="209"/>
        <v>2</v>
      </c>
      <c r="N1849" s="1">
        <f t="shared" si="209"/>
        <v>2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261500</v>
      </c>
      <c r="B1850">
        <v>1135</v>
      </c>
      <c r="C1850">
        <f t="shared" si="205"/>
        <v>88</v>
      </c>
      <c r="D1850">
        <f t="shared" si="206"/>
        <v>261.5</v>
      </c>
      <c r="E1850">
        <f t="shared" si="207"/>
        <v>5038.5940000000001</v>
      </c>
      <c r="F1850" s="1">
        <f t="shared" si="209"/>
        <v>22</v>
      </c>
      <c r="G1850" s="1">
        <f t="shared" si="209"/>
        <v>24</v>
      </c>
      <c r="H1850" s="1">
        <f t="shared" si="209"/>
        <v>6</v>
      </c>
      <c r="I1850" s="1">
        <f t="shared" si="209"/>
        <v>5</v>
      </c>
      <c r="J1850" s="1">
        <f t="shared" si="209"/>
        <v>6</v>
      </c>
      <c r="K1850" s="1">
        <f t="shared" si="209"/>
        <v>6</v>
      </c>
      <c r="L1850" s="1">
        <f t="shared" si="209"/>
        <v>3</v>
      </c>
      <c r="M1850" s="1">
        <f t="shared" si="209"/>
        <v>2</v>
      </c>
      <c r="N1850" s="1">
        <f t="shared" si="209"/>
        <v>2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>1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 0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 0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 0</v>
      </c>
      <c r="X1850" t="str">
        <f>LOOKUP(C:C, {0,115,230,345,460,575,690,805,920,1035,1150}, {" 0","0 ","0 ","0 ","0 ","0 ","0 ","1 ","0 ","0 ","0 "})</f>
        <v xml:space="preserve"> 0</v>
      </c>
      <c r="Y1850" t="str">
        <f>LOOKUP(C:C, {0,115,230,345,460,575,690,805,920,1035,1150}, {" 0","0 ","0 ","0 ","0 ","0 ","0 ","0 ","1 ","0 ","0 "})</f>
        <v xml:space="preserve"> 0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261578</v>
      </c>
      <c r="B1851">
        <v>1163</v>
      </c>
      <c r="C1851">
        <f t="shared" si="205"/>
        <v>60</v>
      </c>
      <c r="D1851">
        <f t="shared" si="206"/>
        <v>261.57799999999997</v>
      </c>
      <c r="E1851">
        <f t="shared" si="207"/>
        <v>5038.6720000000005</v>
      </c>
      <c r="F1851" s="1">
        <f t="shared" si="209"/>
        <v>23</v>
      </c>
      <c r="G1851" s="1">
        <f t="shared" si="209"/>
        <v>24</v>
      </c>
      <c r="H1851" s="1">
        <f t="shared" si="209"/>
        <v>6</v>
      </c>
      <c r="I1851" s="1">
        <f t="shared" si="209"/>
        <v>5</v>
      </c>
      <c r="J1851" s="1">
        <f t="shared" si="209"/>
        <v>6</v>
      </c>
      <c r="K1851" s="1">
        <f t="shared" si="209"/>
        <v>6</v>
      </c>
      <c r="L1851" s="1">
        <f t="shared" si="209"/>
        <v>3</v>
      </c>
      <c r="M1851" s="1">
        <f t="shared" si="209"/>
        <v>2</v>
      </c>
      <c r="N1851" s="1">
        <f t="shared" si="209"/>
        <v>2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>1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 0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 0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 0</v>
      </c>
      <c r="X1851" t="str">
        <f>LOOKUP(C:C, {0,115,230,345,460,575,690,805,920,1035,1150}, {" 0","0 ","0 ","0 ","0 ","0 ","0 ","1 ","0 ","0 ","0 "})</f>
        <v xml:space="preserve"> 0</v>
      </c>
      <c r="Y1851" t="str">
        <f>LOOKUP(C:C, {0,115,230,345,460,575,690,805,920,1035,1150}, {" 0","0 ","0 ","0 ","0 ","0 ","0 ","0 ","1 ","0 ","0 "})</f>
        <v xml:space="preserve"> 0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261625</v>
      </c>
      <c r="B1852">
        <v>1063</v>
      </c>
      <c r="C1852">
        <f t="shared" si="205"/>
        <v>160</v>
      </c>
      <c r="D1852">
        <f t="shared" si="206"/>
        <v>261.625</v>
      </c>
      <c r="E1852">
        <f t="shared" si="207"/>
        <v>5038.7190000000001</v>
      </c>
      <c r="F1852" s="1">
        <f t="shared" si="209"/>
        <v>23</v>
      </c>
      <c r="G1852" s="1">
        <f t="shared" si="209"/>
        <v>25</v>
      </c>
      <c r="H1852" s="1">
        <f t="shared" si="209"/>
        <v>6</v>
      </c>
      <c r="I1852" s="1">
        <f t="shared" si="209"/>
        <v>5</v>
      </c>
      <c r="J1852" s="1">
        <f t="shared" si="209"/>
        <v>6</v>
      </c>
      <c r="K1852" s="1">
        <f t="shared" si="209"/>
        <v>6</v>
      </c>
      <c r="L1852" s="1">
        <f t="shared" si="209"/>
        <v>3</v>
      </c>
      <c r="M1852" s="1">
        <f t="shared" si="209"/>
        <v>2</v>
      </c>
      <c r="N1852" s="1">
        <f t="shared" si="209"/>
        <v>2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262062</v>
      </c>
      <c r="B1853">
        <v>927</v>
      </c>
      <c r="C1853">
        <f t="shared" si="205"/>
        <v>296</v>
      </c>
      <c r="D1853">
        <f t="shared" si="206"/>
        <v>262.06200000000001</v>
      </c>
      <c r="E1853">
        <f t="shared" si="207"/>
        <v>5039.1559999999999</v>
      </c>
      <c r="F1853" s="1">
        <f t="shared" si="209"/>
        <v>23</v>
      </c>
      <c r="G1853" s="1">
        <f t="shared" si="209"/>
        <v>25</v>
      </c>
      <c r="H1853" s="1">
        <f t="shared" si="209"/>
        <v>7</v>
      </c>
      <c r="I1853" s="1">
        <f t="shared" si="209"/>
        <v>5</v>
      </c>
      <c r="J1853" s="1">
        <f t="shared" si="209"/>
        <v>6</v>
      </c>
      <c r="K1853" s="1">
        <f t="shared" si="209"/>
        <v>6</v>
      </c>
      <c r="L1853" s="1">
        <f t="shared" si="209"/>
        <v>3</v>
      </c>
      <c r="M1853" s="1">
        <f t="shared" si="209"/>
        <v>2</v>
      </c>
      <c r="N1853" s="1">
        <f t="shared" si="209"/>
        <v>2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262453</v>
      </c>
      <c r="B1854">
        <v>1063</v>
      </c>
      <c r="C1854">
        <f t="shared" si="205"/>
        <v>160</v>
      </c>
      <c r="D1854">
        <f t="shared" si="206"/>
        <v>262.45299999999997</v>
      </c>
      <c r="E1854">
        <f t="shared" si="207"/>
        <v>5039.5470000000005</v>
      </c>
      <c r="F1854" s="1">
        <f t="shared" si="209"/>
        <v>23</v>
      </c>
      <c r="G1854" s="1">
        <f t="shared" si="209"/>
        <v>26</v>
      </c>
      <c r="H1854" s="1">
        <f t="shared" si="209"/>
        <v>7</v>
      </c>
      <c r="I1854" s="1">
        <f t="shared" si="209"/>
        <v>5</v>
      </c>
      <c r="J1854" s="1">
        <f t="shared" si="209"/>
        <v>6</v>
      </c>
      <c r="K1854" s="1">
        <f t="shared" si="209"/>
        <v>6</v>
      </c>
      <c r="L1854" s="1">
        <f t="shared" si="209"/>
        <v>3</v>
      </c>
      <c r="M1854" s="1">
        <f t="shared" si="209"/>
        <v>2</v>
      </c>
      <c r="N1854" s="1">
        <f t="shared" si="209"/>
        <v>2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262453</v>
      </c>
      <c r="B1855">
        <v>0</v>
      </c>
      <c r="C1855">
        <f t="shared" si="205"/>
        <v>1223</v>
      </c>
      <c r="D1855">
        <f t="shared" si="206"/>
        <v>262.45299999999997</v>
      </c>
      <c r="E1855">
        <f t="shared" si="207"/>
        <v>5039.5470000000005</v>
      </c>
      <c r="F1855" s="1">
        <f t="shared" si="209"/>
        <v>23</v>
      </c>
      <c r="G1855" s="1">
        <f t="shared" si="209"/>
        <v>26</v>
      </c>
      <c r="H1855" s="1">
        <f t="shared" si="209"/>
        <v>7</v>
      </c>
      <c r="I1855" s="1">
        <f t="shared" si="209"/>
        <v>5</v>
      </c>
      <c r="J1855" s="1">
        <f t="shared" si="209"/>
        <v>6</v>
      </c>
      <c r="K1855" s="1">
        <f t="shared" si="209"/>
        <v>6</v>
      </c>
      <c r="L1855" s="1">
        <f t="shared" si="209"/>
        <v>3</v>
      </c>
      <c r="M1855" s="1">
        <f t="shared" si="209"/>
        <v>2</v>
      </c>
      <c r="N1855" s="1">
        <f t="shared" si="209"/>
        <v>2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263281</v>
      </c>
      <c r="B1856">
        <v>0</v>
      </c>
      <c r="C1856">
        <f t="shared" si="205"/>
        <v>1223</v>
      </c>
      <c r="D1856">
        <f t="shared" si="206"/>
        <v>263.28100000000001</v>
      </c>
      <c r="E1856">
        <f t="shared" si="207"/>
        <v>5040.375</v>
      </c>
      <c r="F1856" s="1">
        <f t="shared" si="209"/>
        <v>23</v>
      </c>
      <c r="G1856" s="1">
        <f t="shared" si="209"/>
        <v>26</v>
      </c>
      <c r="H1856" s="1">
        <f t="shared" si="209"/>
        <v>7</v>
      </c>
      <c r="I1856" s="1">
        <f t="shared" si="209"/>
        <v>5</v>
      </c>
      <c r="J1856" s="1">
        <f t="shared" si="209"/>
        <v>6</v>
      </c>
      <c r="K1856" s="1">
        <f t="shared" si="209"/>
        <v>6</v>
      </c>
      <c r="L1856" s="1">
        <f t="shared" si="209"/>
        <v>3</v>
      </c>
      <c r="M1856" s="1">
        <f t="shared" si="209"/>
        <v>2</v>
      </c>
      <c r="N1856" s="1">
        <f t="shared" si="209"/>
        <v>2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265484</v>
      </c>
      <c r="B1857">
        <v>0</v>
      </c>
      <c r="C1857">
        <f t="shared" si="205"/>
        <v>1223</v>
      </c>
      <c r="D1857">
        <f t="shared" si="206"/>
        <v>265.48399999999998</v>
      </c>
      <c r="E1857">
        <f t="shared" si="207"/>
        <v>5042.5780000000004</v>
      </c>
      <c r="F1857" s="1">
        <f t="shared" ref="F1857:O1872" si="210">F1856+Q1857</f>
        <v>23</v>
      </c>
      <c r="G1857" s="1">
        <f t="shared" si="210"/>
        <v>26</v>
      </c>
      <c r="H1857" s="1">
        <f t="shared" si="210"/>
        <v>7</v>
      </c>
      <c r="I1857" s="1">
        <f t="shared" si="210"/>
        <v>5</v>
      </c>
      <c r="J1857" s="1">
        <f t="shared" si="210"/>
        <v>6</v>
      </c>
      <c r="K1857" s="1">
        <f t="shared" si="210"/>
        <v>6</v>
      </c>
      <c r="L1857" s="1">
        <f t="shared" si="210"/>
        <v>3</v>
      </c>
      <c r="M1857" s="1">
        <f t="shared" si="210"/>
        <v>2</v>
      </c>
      <c r="N1857" s="1">
        <f t="shared" si="210"/>
        <v>2</v>
      </c>
      <c r="O1857" s="1">
        <f t="shared" si="210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266344</v>
      </c>
      <c r="B1858">
        <v>0</v>
      </c>
      <c r="C1858">
        <f t="shared" si="205"/>
        <v>1223</v>
      </c>
      <c r="D1858">
        <f t="shared" si="206"/>
        <v>266.34399999999999</v>
      </c>
      <c r="E1858">
        <f t="shared" si="207"/>
        <v>5043.4380000000001</v>
      </c>
      <c r="F1858" s="1">
        <f t="shared" si="210"/>
        <v>23</v>
      </c>
      <c r="G1858" s="1">
        <f t="shared" si="210"/>
        <v>26</v>
      </c>
      <c r="H1858" s="1">
        <f t="shared" si="210"/>
        <v>7</v>
      </c>
      <c r="I1858" s="1">
        <f t="shared" si="210"/>
        <v>5</v>
      </c>
      <c r="J1858" s="1">
        <f t="shared" si="210"/>
        <v>6</v>
      </c>
      <c r="K1858" s="1">
        <f t="shared" si="210"/>
        <v>6</v>
      </c>
      <c r="L1858" s="1">
        <f t="shared" si="210"/>
        <v>3</v>
      </c>
      <c r="M1858" s="1">
        <f t="shared" si="210"/>
        <v>2</v>
      </c>
      <c r="N1858" s="1">
        <f t="shared" si="210"/>
        <v>2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267672</v>
      </c>
      <c r="B1859">
        <v>1178</v>
      </c>
      <c r="C1859">
        <f t="shared" si="205"/>
        <v>45</v>
      </c>
      <c r="D1859">
        <f t="shared" si="206"/>
        <v>267.67200000000003</v>
      </c>
      <c r="E1859">
        <f t="shared" si="207"/>
        <v>5044.7659999999996</v>
      </c>
      <c r="F1859" s="1">
        <f t="shared" si="210"/>
        <v>24</v>
      </c>
      <c r="G1859" s="1">
        <f t="shared" si="210"/>
        <v>26</v>
      </c>
      <c r="H1859" s="1">
        <f t="shared" si="210"/>
        <v>7</v>
      </c>
      <c r="I1859" s="1">
        <f t="shared" si="210"/>
        <v>5</v>
      </c>
      <c r="J1859" s="1">
        <f t="shared" si="210"/>
        <v>6</v>
      </c>
      <c r="K1859" s="1">
        <f t="shared" si="210"/>
        <v>6</v>
      </c>
      <c r="L1859" s="1">
        <f t="shared" si="210"/>
        <v>3</v>
      </c>
      <c r="M1859" s="1">
        <f t="shared" si="210"/>
        <v>2</v>
      </c>
      <c r="N1859" s="1">
        <f t="shared" si="210"/>
        <v>2</v>
      </c>
      <c r="O1859" s="1">
        <f t="shared" si="210"/>
        <v>0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268000</v>
      </c>
      <c r="B1860">
        <v>1063</v>
      </c>
      <c r="C1860">
        <f t="shared" si="205"/>
        <v>160</v>
      </c>
      <c r="D1860">
        <f t="shared" si="206"/>
        <v>268</v>
      </c>
      <c r="E1860">
        <f t="shared" si="207"/>
        <v>5045.0940000000001</v>
      </c>
      <c r="F1860" s="1">
        <f t="shared" si="210"/>
        <v>24</v>
      </c>
      <c r="G1860" s="1">
        <f t="shared" si="210"/>
        <v>27</v>
      </c>
      <c r="H1860" s="1">
        <f t="shared" si="210"/>
        <v>7</v>
      </c>
      <c r="I1860" s="1">
        <f t="shared" si="210"/>
        <v>5</v>
      </c>
      <c r="J1860" s="1">
        <f t="shared" si="210"/>
        <v>6</v>
      </c>
      <c r="K1860" s="1">
        <f t="shared" si="210"/>
        <v>6</v>
      </c>
      <c r="L1860" s="1">
        <f t="shared" si="210"/>
        <v>3</v>
      </c>
      <c r="M1860" s="1">
        <f t="shared" si="210"/>
        <v>2</v>
      </c>
      <c r="N1860" s="1">
        <f t="shared" si="210"/>
        <v>2</v>
      </c>
      <c r="O1860" s="1">
        <f t="shared" si="210"/>
        <v>0</v>
      </c>
      <c r="P1860" s="2"/>
      <c r="Q1860" t="str">
        <f>LOOKUP(C:C, {0,115,230,345,460,575,690,805,920,1035,1150}, {"1"," 0","0 ","0 ","0 ","0 ","0 ","0 ","0 ","0 ","0 "})</f>
        <v xml:space="preserve"> 0</v>
      </c>
      <c r="R1860" t="str">
        <f>LOOKUP(C:C, {0,115,230,345,460,575,690,805,920,1035,1150}, {"0 ","1 ","0 ","0 ","0 ","0 ","0 ","0 ","0 ","0 ","0 "})</f>
        <v xml:space="preserve">1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268625</v>
      </c>
      <c r="B1861">
        <v>1082</v>
      </c>
      <c r="C1861">
        <f t="shared" si="205"/>
        <v>141</v>
      </c>
      <c r="D1861">
        <f t="shared" si="206"/>
        <v>268.625</v>
      </c>
      <c r="E1861">
        <f t="shared" si="207"/>
        <v>5045.7190000000001</v>
      </c>
      <c r="F1861" s="1">
        <f t="shared" si="210"/>
        <v>24</v>
      </c>
      <c r="G1861" s="1">
        <f t="shared" si="210"/>
        <v>28</v>
      </c>
      <c r="H1861" s="1">
        <f t="shared" si="210"/>
        <v>7</v>
      </c>
      <c r="I1861" s="1">
        <f t="shared" si="210"/>
        <v>5</v>
      </c>
      <c r="J1861" s="1">
        <f t="shared" si="210"/>
        <v>6</v>
      </c>
      <c r="K1861" s="1">
        <f t="shared" si="210"/>
        <v>6</v>
      </c>
      <c r="L1861" s="1">
        <f t="shared" si="210"/>
        <v>3</v>
      </c>
      <c r="M1861" s="1">
        <f t="shared" si="210"/>
        <v>2</v>
      </c>
      <c r="N1861" s="1">
        <f t="shared" si="210"/>
        <v>2</v>
      </c>
      <c r="O1861" s="1">
        <f t="shared" si="210"/>
        <v>0</v>
      </c>
      <c r="P1861" s="2"/>
      <c r="Q1861" t="str">
        <f>LOOKUP(C:C, {0,115,230,345,460,575,690,805,920,1035,1150}, {"1"," 0","0 ","0 ","0 ","0 ","0 ","0 ","0 ","0 ","0 "})</f>
        <v xml:space="preserve"> 0</v>
      </c>
      <c r="R1861" t="str">
        <f>LOOKUP(C:C, {0,115,230,345,460,575,690,805,920,1035,1150}, {"0 ","1 ","0 ","0 ","0 ","0 ","0 ","0 ","0 ","0 ","0 "})</f>
        <v xml:space="preserve">1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268656</v>
      </c>
      <c r="B1862">
        <v>966</v>
      </c>
      <c r="C1862">
        <f t="shared" si="205"/>
        <v>257</v>
      </c>
      <c r="D1862">
        <f t="shared" si="206"/>
        <v>268.65600000000001</v>
      </c>
      <c r="E1862">
        <f t="shared" si="207"/>
        <v>5045.75</v>
      </c>
      <c r="F1862" s="1">
        <f t="shared" si="210"/>
        <v>24</v>
      </c>
      <c r="G1862" s="1">
        <f t="shared" si="210"/>
        <v>28</v>
      </c>
      <c r="H1862" s="1">
        <f t="shared" si="210"/>
        <v>8</v>
      </c>
      <c r="I1862" s="1">
        <f t="shared" si="210"/>
        <v>5</v>
      </c>
      <c r="J1862" s="1">
        <f t="shared" si="210"/>
        <v>6</v>
      </c>
      <c r="K1862" s="1">
        <f t="shared" si="210"/>
        <v>6</v>
      </c>
      <c r="L1862" s="1">
        <f t="shared" si="210"/>
        <v>3</v>
      </c>
      <c r="M1862" s="1">
        <f t="shared" si="210"/>
        <v>2</v>
      </c>
      <c r="N1862" s="1">
        <f t="shared" si="210"/>
        <v>2</v>
      </c>
      <c r="O1862" s="1">
        <f t="shared" si="210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268687</v>
      </c>
      <c r="B1863">
        <v>1090</v>
      </c>
      <c r="C1863">
        <f t="shared" si="205"/>
        <v>133</v>
      </c>
      <c r="D1863">
        <f t="shared" si="206"/>
        <v>268.68700000000001</v>
      </c>
      <c r="E1863">
        <f t="shared" si="207"/>
        <v>5045.7809999999999</v>
      </c>
      <c r="F1863" s="1">
        <f t="shared" si="210"/>
        <v>24</v>
      </c>
      <c r="G1863" s="1">
        <f t="shared" si="210"/>
        <v>29</v>
      </c>
      <c r="H1863" s="1">
        <f t="shared" si="210"/>
        <v>8</v>
      </c>
      <c r="I1863" s="1">
        <f t="shared" si="210"/>
        <v>5</v>
      </c>
      <c r="J1863" s="1">
        <f t="shared" si="210"/>
        <v>6</v>
      </c>
      <c r="K1863" s="1">
        <f t="shared" si="210"/>
        <v>6</v>
      </c>
      <c r="L1863" s="1">
        <f t="shared" si="210"/>
        <v>3</v>
      </c>
      <c r="M1863" s="1">
        <f t="shared" si="210"/>
        <v>2</v>
      </c>
      <c r="N1863" s="1">
        <f t="shared" si="210"/>
        <v>2</v>
      </c>
      <c r="O1863" s="1">
        <f t="shared" si="210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268922</v>
      </c>
      <c r="B1864">
        <v>1163</v>
      </c>
      <c r="C1864">
        <f t="shared" si="205"/>
        <v>60</v>
      </c>
      <c r="D1864">
        <f t="shared" si="206"/>
        <v>268.92200000000003</v>
      </c>
      <c r="E1864">
        <f t="shared" si="207"/>
        <v>5046.0159999999996</v>
      </c>
      <c r="F1864" s="1">
        <f t="shared" si="210"/>
        <v>25</v>
      </c>
      <c r="G1864" s="1">
        <f t="shared" si="210"/>
        <v>29</v>
      </c>
      <c r="H1864" s="1">
        <f t="shared" si="210"/>
        <v>8</v>
      </c>
      <c r="I1864" s="1">
        <f t="shared" si="210"/>
        <v>5</v>
      </c>
      <c r="J1864" s="1">
        <f t="shared" si="210"/>
        <v>6</v>
      </c>
      <c r="K1864" s="1">
        <f t="shared" si="210"/>
        <v>6</v>
      </c>
      <c r="L1864" s="1">
        <f t="shared" si="210"/>
        <v>3</v>
      </c>
      <c r="M1864" s="1">
        <f t="shared" si="210"/>
        <v>2</v>
      </c>
      <c r="N1864" s="1">
        <f t="shared" si="210"/>
        <v>2</v>
      </c>
      <c r="O1864" s="1">
        <f t="shared" si="210"/>
        <v>0</v>
      </c>
      <c r="P1864" s="2"/>
      <c r="Q1864" t="str">
        <f>LOOKUP(C:C, {0,115,230,345,460,575,690,805,920,1035,1150}, {"1"," 0","0 ","0 ","0 ","0 ","0 ","0 ","0 ","0 ","0 "})</f>
        <v>1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 0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 0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 0</v>
      </c>
      <c r="X1864" t="str">
        <f>LOOKUP(C:C, {0,115,230,345,460,575,690,805,920,1035,1150}, {" 0","0 ","0 ","0 ","0 ","0 ","0 ","1 ","0 ","0 ","0 "})</f>
        <v xml:space="preserve"> 0</v>
      </c>
      <c r="Y1864" t="str">
        <f>LOOKUP(C:C, {0,115,230,345,460,575,690,805,920,1035,1150}, {" 0","0 ","0 ","0 ","0 ","0 ","0 ","0 ","1 ","0 ","0 "})</f>
        <v xml:space="preserve"> 0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269297</v>
      </c>
      <c r="B1865">
        <v>1082</v>
      </c>
      <c r="C1865">
        <f t="shared" si="205"/>
        <v>141</v>
      </c>
      <c r="D1865">
        <f t="shared" si="206"/>
        <v>269.29700000000003</v>
      </c>
      <c r="E1865">
        <f t="shared" si="207"/>
        <v>5046.3909999999996</v>
      </c>
      <c r="F1865" s="1">
        <f t="shared" si="210"/>
        <v>25</v>
      </c>
      <c r="G1865" s="1">
        <f t="shared" si="210"/>
        <v>30</v>
      </c>
      <c r="H1865" s="1">
        <f t="shared" si="210"/>
        <v>8</v>
      </c>
      <c r="I1865" s="1">
        <f t="shared" si="210"/>
        <v>5</v>
      </c>
      <c r="J1865" s="1">
        <f t="shared" si="210"/>
        <v>6</v>
      </c>
      <c r="K1865" s="1">
        <f t="shared" si="210"/>
        <v>6</v>
      </c>
      <c r="L1865" s="1">
        <f t="shared" si="210"/>
        <v>3</v>
      </c>
      <c r="M1865" s="1">
        <f t="shared" si="210"/>
        <v>2</v>
      </c>
      <c r="N1865" s="1">
        <f t="shared" si="210"/>
        <v>2</v>
      </c>
      <c r="O1865" s="1">
        <f t="shared" si="210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269484</v>
      </c>
      <c r="B1866">
        <v>1082</v>
      </c>
      <c r="C1866">
        <f t="shared" si="205"/>
        <v>141</v>
      </c>
      <c r="D1866">
        <f t="shared" si="206"/>
        <v>269.48399999999998</v>
      </c>
      <c r="E1866">
        <f t="shared" si="207"/>
        <v>5046.5780000000004</v>
      </c>
      <c r="F1866" s="1">
        <f t="shared" si="210"/>
        <v>25</v>
      </c>
      <c r="G1866" s="1">
        <f t="shared" si="210"/>
        <v>31</v>
      </c>
      <c r="H1866" s="1">
        <f t="shared" si="210"/>
        <v>8</v>
      </c>
      <c r="I1866" s="1">
        <f t="shared" si="210"/>
        <v>5</v>
      </c>
      <c r="J1866" s="1">
        <f t="shared" si="210"/>
        <v>6</v>
      </c>
      <c r="K1866" s="1">
        <f t="shared" si="210"/>
        <v>6</v>
      </c>
      <c r="L1866" s="1">
        <f t="shared" si="210"/>
        <v>3</v>
      </c>
      <c r="M1866" s="1">
        <f t="shared" si="210"/>
        <v>2</v>
      </c>
      <c r="N1866" s="1">
        <f t="shared" si="210"/>
        <v>2</v>
      </c>
      <c r="O1866" s="1">
        <f t="shared" si="210"/>
        <v>0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269484</v>
      </c>
      <c r="B1867">
        <v>0</v>
      </c>
      <c r="C1867">
        <f t="shared" si="205"/>
        <v>1223</v>
      </c>
      <c r="D1867">
        <f t="shared" si="206"/>
        <v>269.48399999999998</v>
      </c>
      <c r="E1867">
        <f t="shared" si="207"/>
        <v>5046.5780000000004</v>
      </c>
      <c r="F1867" s="1">
        <f t="shared" si="210"/>
        <v>25</v>
      </c>
      <c r="G1867" s="1">
        <f t="shared" si="210"/>
        <v>31</v>
      </c>
      <c r="H1867" s="1">
        <f t="shared" si="210"/>
        <v>8</v>
      </c>
      <c r="I1867" s="1">
        <f t="shared" si="210"/>
        <v>5</v>
      </c>
      <c r="J1867" s="1">
        <f t="shared" si="210"/>
        <v>6</v>
      </c>
      <c r="K1867" s="1">
        <f t="shared" si="210"/>
        <v>6</v>
      </c>
      <c r="L1867" s="1">
        <f t="shared" si="210"/>
        <v>3</v>
      </c>
      <c r="M1867" s="1">
        <f t="shared" si="210"/>
        <v>2</v>
      </c>
      <c r="N1867" s="1">
        <f t="shared" si="210"/>
        <v>2</v>
      </c>
      <c r="O1867" s="1">
        <f t="shared" si="210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269609</v>
      </c>
      <c r="B1868">
        <v>948</v>
      </c>
      <c r="C1868">
        <f t="shared" si="205"/>
        <v>275</v>
      </c>
      <c r="D1868">
        <f t="shared" si="206"/>
        <v>269.60899999999998</v>
      </c>
      <c r="E1868">
        <f t="shared" si="207"/>
        <v>5046.7030000000004</v>
      </c>
      <c r="F1868" s="1">
        <f t="shared" si="210"/>
        <v>25</v>
      </c>
      <c r="G1868" s="1">
        <f t="shared" si="210"/>
        <v>31</v>
      </c>
      <c r="H1868" s="1">
        <f t="shared" si="210"/>
        <v>9</v>
      </c>
      <c r="I1868" s="1">
        <f t="shared" si="210"/>
        <v>5</v>
      </c>
      <c r="J1868" s="1">
        <f t="shared" si="210"/>
        <v>6</v>
      </c>
      <c r="K1868" s="1">
        <f t="shared" si="210"/>
        <v>6</v>
      </c>
      <c r="L1868" s="1">
        <f t="shared" si="210"/>
        <v>3</v>
      </c>
      <c r="M1868" s="1">
        <f t="shared" si="210"/>
        <v>2</v>
      </c>
      <c r="N1868" s="1">
        <f t="shared" si="210"/>
        <v>2</v>
      </c>
      <c r="O1868" s="1">
        <f t="shared" si="210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270531</v>
      </c>
      <c r="B1869">
        <v>0</v>
      </c>
      <c r="C1869">
        <f t="shared" si="205"/>
        <v>1223</v>
      </c>
      <c r="D1869">
        <f t="shared" si="206"/>
        <v>270.53100000000001</v>
      </c>
      <c r="E1869">
        <f t="shared" si="207"/>
        <v>5047.625</v>
      </c>
      <c r="F1869" s="1">
        <f t="shared" si="210"/>
        <v>25</v>
      </c>
      <c r="G1869" s="1">
        <f t="shared" si="210"/>
        <v>31</v>
      </c>
      <c r="H1869" s="1">
        <f t="shared" si="210"/>
        <v>9</v>
      </c>
      <c r="I1869" s="1">
        <f t="shared" si="210"/>
        <v>5</v>
      </c>
      <c r="J1869" s="1">
        <f t="shared" si="210"/>
        <v>6</v>
      </c>
      <c r="K1869" s="1">
        <f t="shared" si="210"/>
        <v>6</v>
      </c>
      <c r="L1869" s="1">
        <f t="shared" si="210"/>
        <v>3</v>
      </c>
      <c r="M1869" s="1">
        <f t="shared" si="210"/>
        <v>2</v>
      </c>
      <c r="N1869" s="1">
        <f t="shared" si="210"/>
        <v>2</v>
      </c>
      <c r="O1869" s="1">
        <f t="shared" si="210"/>
        <v>0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1 </v>
      </c>
    </row>
    <row r="1870" spans="1:27" x14ac:dyDescent="0.25">
      <c r="A1870">
        <v>272515</v>
      </c>
      <c r="B1870">
        <v>0</v>
      </c>
      <c r="C1870">
        <f t="shared" si="205"/>
        <v>1223</v>
      </c>
      <c r="D1870">
        <f t="shared" si="206"/>
        <v>272.51499999999999</v>
      </c>
      <c r="E1870">
        <f t="shared" si="207"/>
        <v>5049.6090000000004</v>
      </c>
      <c r="F1870" s="1">
        <f t="shared" si="210"/>
        <v>25</v>
      </c>
      <c r="G1870" s="1">
        <f t="shared" si="210"/>
        <v>31</v>
      </c>
      <c r="H1870" s="1">
        <f t="shared" si="210"/>
        <v>9</v>
      </c>
      <c r="I1870" s="1">
        <f t="shared" si="210"/>
        <v>5</v>
      </c>
      <c r="J1870" s="1">
        <f t="shared" si="210"/>
        <v>6</v>
      </c>
      <c r="K1870" s="1">
        <f t="shared" si="210"/>
        <v>6</v>
      </c>
      <c r="L1870" s="1">
        <f t="shared" si="210"/>
        <v>3</v>
      </c>
      <c r="M1870" s="1">
        <f t="shared" si="210"/>
        <v>2</v>
      </c>
      <c r="N1870" s="1">
        <f t="shared" si="210"/>
        <v>2</v>
      </c>
      <c r="O1870" s="1">
        <f t="shared" si="210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272937</v>
      </c>
      <c r="B1871">
        <v>0</v>
      </c>
      <c r="C1871">
        <f t="shared" si="205"/>
        <v>1223</v>
      </c>
      <c r="D1871">
        <f t="shared" si="206"/>
        <v>272.93700000000001</v>
      </c>
      <c r="E1871">
        <f t="shared" si="207"/>
        <v>5050.0309999999999</v>
      </c>
      <c r="F1871" s="1">
        <f t="shared" si="210"/>
        <v>25</v>
      </c>
      <c r="G1871" s="1">
        <f t="shared" si="210"/>
        <v>31</v>
      </c>
      <c r="H1871" s="1">
        <f t="shared" si="210"/>
        <v>9</v>
      </c>
      <c r="I1871" s="1">
        <f t="shared" si="210"/>
        <v>5</v>
      </c>
      <c r="J1871" s="1">
        <f t="shared" si="210"/>
        <v>6</v>
      </c>
      <c r="K1871" s="1">
        <f t="shared" si="210"/>
        <v>6</v>
      </c>
      <c r="L1871" s="1">
        <f t="shared" si="210"/>
        <v>3</v>
      </c>
      <c r="M1871" s="1">
        <f t="shared" si="210"/>
        <v>2</v>
      </c>
      <c r="N1871" s="1">
        <f t="shared" si="210"/>
        <v>2</v>
      </c>
      <c r="O1871" s="1">
        <f t="shared" si="210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274422</v>
      </c>
      <c r="B1872">
        <v>927</v>
      </c>
      <c r="C1872">
        <f t="shared" si="205"/>
        <v>296</v>
      </c>
      <c r="D1872">
        <f t="shared" si="206"/>
        <v>274.42200000000003</v>
      </c>
      <c r="E1872">
        <f t="shared" si="207"/>
        <v>5051.5159999999996</v>
      </c>
      <c r="F1872" s="1">
        <f t="shared" si="210"/>
        <v>25</v>
      </c>
      <c r="G1872" s="1">
        <f t="shared" si="210"/>
        <v>31</v>
      </c>
      <c r="H1872" s="1">
        <f t="shared" si="210"/>
        <v>10</v>
      </c>
      <c r="I1872" s="1">
        <f t="shared" si="210"/>
        <v>5</v>
      </c>
      <c r="J1872" s="1">
        <f t="shared" si="210"/>
        <v>6</v>
      </c>
      <c r="K1872" s="1">
        <f t="shared" si="210"/>
        <v>6</v>
      </c>
      <c r="L1872" s="1">
        <f t="shared" si="210"/>
        <v>3</v>
      </c>
      <c r="M1872" s="1">
        <f t="shared" si="210"/>
        <v>2</v>
      </c>
      <c r="N1872" s="1">
        <f t="shared" si="210"/>
        <v>2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274484</v>
      </c>
      <c r="B1873">
        <v>1025</v>
      </c>
      <c r="C1873">
        <f t="shared" si="205"/>
        <v>198</v>
      </c>
      <c r="D1873">
        <f t="shared" si="206"/>
        <v>274.48399999999998</v>
      </c>
      <c r="E1873">
        <f t="shared" si="207"/>
        <v>5051.5780000000004</v>
      </c>
      <c r="F1873" s="1">
        <f t="shared" ref="F1873:O1888" si="211">F1872+Q1873</f>
        <v>25</v>
      </c>
      <c r="G1873" s="1">
        <f t="shared" si="211"/>
        <v>32</v>
      </c>
      <c r="H1873" s="1">
        <f t="shared" si="211"/>
        <v>10</v>
      </c>
      <c r="I1873" s="1">
        <f t="shared" si="211"/>
        <v>5</v>
      </c>
      <c r="J1873" s="1">
        <f t="shared" si="211"/>
        <v>6</v>
      </c>
      <c r="K1873" s="1">
        <f t="shared" si="211"/>
        <v>6</v>
      </c>
      <c r="L1873" s="1">
        <f t="shared" si="211"/>
        <v>3</v>
      </c>
      <c r="M1873" s="1">
        <f t="shared" si="211"/>
        <v>2</v>
      </c>
      <c r="N1873" s="1">
        <f t="shared" si="211"/>
        <v>2</v>
      </c>
      <c r="O1873" s="1">
        <f t="shared" si="211"/>
        <v>0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274922</v>
      </c>
      <c r="B1874">
        <v>1111</v>
      </c>
      <c r="C1874">
        <f t="shared" si="205"/>
        <v>112</v>
      </c>
      <c r="D1874">
        <f t="shared" si="206"/>
        <v>274.92200000000003</v>
      </c>
      <c r="E1874">
        <f t="shared" si="207"/>
        <v>5052.0159999999996</v>
      </c>
      <c r="F1874" s="1">
        <f t="shared" si="211"/>
        <v>26</v>
      </c>
      <c r="G1874" s="1">
        <f t="shared" si="211"/>
        <v>32</v>
      </c>
      <c r="H1874" s="1">
        <f t="shared" si="211"/>
        <v>10</v>
      </c>
      <c r="I1874" s="1">
        <f t="shared" si="211"/>
        <v>5</v>
      </c>
      <c r="J1874" s="1">
        <f t="shared" si="211"/>
        <v>6</v>
      </c>
      <c r="K1874" s="1">
        <f t="shared" si="211"/>
        <v>6</v>
      </c>
      <c r="L1874" s="1">
        <f t="shared" si="211"/>
        <v>3</v>
      </c>
      <c r="M1874" s="1">
        <f t="shared" si="211"/>
        <v>2</v>
      </c>
      <c r="N1874" s="1">
        <f t="shared" si="211"/>
        <v>2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>1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 0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 0</v>
      </c>
      <c r="X1874" t="str">
        <f>LOOKUP(C:C, {0,115,230,345,460,575,690,805,920,1035,1150}, {" 0","0 ","0 ","0 ","0 ","0 ","0 ","1 ","0 ","0 ","0 "})</f>
        <v xml:space="preserve"> 0</v>
      </c>
      <c r="Y1874" t="str">
        <f>LOOKUP(C:C, {0,115,230,345,460,575,690,805,920,1035,1150}, {" 0","0 ","0 ","0 ","0 ","0 ","0 ","0 ","1 ","0 ","0 "})</f>
        <v xml:space="preserve"> 0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275234</v>
      </c>
      <c r="B1875">
        <v>1147</v>
      </c>
      <c r="C1875">
        <f t="shared" si="205"/>
        <v>76</v>
      </c>
      <c r="D1875">
        <f t="shared" si="206"/>
        <v>275.23399999999998</v>
      </c>
      <c r="E1875">
        <f t="shared" si="207"/>
        <v>5052.3280000000004</v>
      </c>
      <c r="F1875" s="1">
        <f t="shared" si="211"/>
        <v>27</v>
      </c>
      <c r="G1875" s="1">
        <f t="shared" si="211"/>
        <v>32</v>
      </c>
      <c r="H1875" s="1">
        <f t="shared" si="211"/>
        <v>10</v>
      </c>
      <c r="I1875" s="1">
        <f t="shared" si="211"/>
        <v>5</v>
      </c>
      <c r="J1875" s="1">
        <f t="shared" si="211"/>
        <v>6</v>
      </c>
      <c r="K1875" s="1">
        <f t="shared" si="211"/>
        <v>6</v>
      </c>
      <c r="L1875" s="1">
        <f t="shared" si="211"/>
        <v>3</v>
      </c>
      <c r="M1875" s="1">
        <f t="shared" si="211"/>
        <v>2</v>
      </c>
      <c r="N1875" s="1">
        <f t="shared" si="211"/>
        <v>2</v>
      </c>
      <c r="O1875" s="1">
        <f t="shared" si="211"/>
        <v>0</v>
      </c>
      <c r="P1875" s="2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275656</v>
      </c>
      <c r="B1876">
        <v>1145</v>
      </c>
      <c r="C1876">
        <f t="shared" si="205"/>
        <v>78</v>
      </c>
      <c r="D1876">
        <f t="shared" si="206"/>
        <v>275.65600000000001</v>
      </c>
      <c r="E1876">
        <f t="shared" si="207"/>
        <v>5052.75</v>
      </c>
      <c r="F1876" s="1">
        <f t="shared" si="211"/>
        <v>28</v>
      </c>
      <c r="G1876" s="1">
        <f t="shared" si="211"/>
        <v>32</v>
      </c>
      <c r="H1876" s="1">
        <f t="shared" si="211"/>
        <v>10</v>
      </c>
      <c r="I1876" s="1">
        <f t="shared" si="211"/>
        <v>5</v>
      </c>
      <c r="J1876" s="1">
        <f t="shared" si="211"/>
        <v>6</v>
      </c>
      <c r="K1876" s="1">
        <f t="shared" si="211"/>
        <v>6</v>
      </c>
      <c r="L1876" s="1">
        <f t="shared" si="211"/>
        <v>3</v>
      </c>
      <c r="M1876" s="1">
        <f t="shared" si="211"/>
        <v>2</v>
      </c>
      <c r="N1876" s="1">
        <f t="shared" si="211"/>
        <v>2</v>
      </c>
      <c r="O1876" s="1">
        <f t="shared" si="211"/>
        <v>0</v>
      </c>
      <c r="P1876" s="2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275922</v>
      </c>
      <c r="B1877">
        <v>1171</v>
      </c>
      <c r="C1877">
        <f t="shared" si="205"/>
        <v>52</v>
      </c>
      <c r="D1877">
        <f t="shared" si="206"/>
        <v>275.92200000000003</v>
      </c>
      <c r="E1877">
        <f t="shared" si="207"/>
        <v>5053.0159999999996</v>
      </c>
      <c r="F1877" s="1">
        <f t="shared" si="211"/>
        <v>29</v>
      </c>
      <c r="G1877" s="1">
        <f t="shared" si="211"/>
        <v>32</v>
      </c>
      <c r="H1877" s="1">
        <f t="shared" si="211"/>
        <v>10</v>
      </c>
      <c r="I1877" s="1">
        <f t="shared" si="211"/>
        <v>5</v>
      </c>
      <c r="J1877" s="1">
        <f t="shared" si="211"/>
        <v>6</v>
      </c>
      <c r="K1877" s="1">
        <f t="shared" si="211"/>
        <v>6</v>
      </c>
      <c r="L1877" s="1">
        <f t="shared" si="211"/>
        <v>3</v>
      </c>
      <c r="M1877" s="1">
        <f t="shared" si="211"/>
        <v>2</v>
      </c>
      <c r="N1877" s="1">
        <f t="shared" si="211"/>
        <v>2</v>
      </c>
      <c r="O1877" s="1">
        <f t="shared" si="211"/>
        <v>0</v>
      </c>
      <c r="P1877" s="2"/>
      <c r="Q1877" t="str">
        <f>LOOKUP(C:C, {0,115,230,345,460,575,690,805,920,1035,1150}, {"1"," 0","0 ","0 ","0 ","0 ","0 ","0 ","0 ","0 ","0 "})</f>
        <v>1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 0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 0</v>
      </c>
      <c r="X1877" t="str">
        <f>LOOKUP(C:C, {0,115,230,345,460,575,690,805,920,1035,1150}, {" 0","0 ","0 ","0 ","0 ","0 ","0 ","1 ","0 ","0 ","0 "})</f>
        <v xml:space="preserve"> 0</v>
      </c>
      <c r="Y1877" t="str">
        <f>LOOKUP(C:C, {0,115,230,345,460,575,690,805,920,1035,1150}, {" 0","0 ","0 ","0 ","0 ","0 ","0 ","0 ","1 ","0 ","0 "})</f>
        <v xml:space="preserve"> 0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276312</v>
      </c>
      <c r="B1878">
        <v>1178</v>
      </c>
      <c r="C1878">
        <f t="shared" si="205"/>
        <v>45</v>
      </c>
      <c r="D1878">
        <f t="shared" si="206"/>
        <v>276.31200000000001</v>
      </c>
      <c r="E1878">
        <f t="shared" si="207"/>
        <v>5053.4059999999999</v>
      </c>
      <c r="F1878" s="1">
        <f t="shared" si="211"/>
        <v>30</v>
      </c>
      <c r="G1878" s="1">
        <f t="shared" si="211"/>
        <v>32</v>
      </c>
      <c r="H1878" s="1">
        <f t="shared" si="211"/>
        <v>10</v>
      </c>
      <c r="I1878" s="1">
        <f t="shared" si="211"/>
        <v>5</v>
      </c>
      <c r="J1878" s="1">
        <f t="shared" si="211"/>
        <v>6</v>
      </c>
      <c r="K1878" s="1">
        <f t="shared" si="211"/>
        <v>6</v>
      </c>
      <c r="L1878" s="1">
        <f t="shared" si="211"/>
        <v>3</v>
      </c>
      <c r="M1878" s="1">
        <f t="shared" si="211"/>
        <v>2</v>
      </c>
      <c r="N1878" s="1">
        <f t="shared" si="211"/>
        <v>2</v>
      </c>
      <c r="O1878" s="1">
        <f t="shared" si="211"/>
        <v>0</v>
      </c>
      <c r="P1878" s="2"/>
      <c r="Q1878" t="str">
        <f>LOOKUP(C:C, {0,115,230,345,460,575,690,805,920,1035,1150}, {"1"," 0","0 ","0 ","0 ","0 ","0 ","0 ","0 ","0 ","0 "})</f>
        <v>1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 0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 0</v>
      </c>
      <c r="X1878" t="str">
        <f>LOOKUP(C:C, {0,115,230,345,460,575,690,805,920,1035,1150}, {" 0","0 ","0 ","0 ","0 ","0 ","0 ","1 ","0 ","0 ","0 "})</f>
        <v xml:space="preserve"> 0</v>
      </c>
      <c r="Y1878" t="str">
        <f>LOOKUP(C:C, {0,115,230,345,460,575,690,805,920,1035,1150}, {" 0","0 ","0 ","0 ","0 ","0 ","0 ","0 ","1 ","0 ","0 "})</f>
        <v xml:space="preserve"> 0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276672</v>
      </c>
      <c r="B1879">
        <v>1178</v>
      </c>
      <c r="C1879">
        <f t="shared" si="205"/>
        <v>45</v>
      </c>
      <c r="D1879">
        <f t="shared" si="206"/>
        <v>276.67200000000003</v>
      </c>
      <c r="E1879">
        <f t="shared" si="207"/>
        <v>5053.7659999999996</v>
      </c>
      <c r="F1879" s="1">
        <f t="shared" si="211"/>
        <v>31</v>
      </c>
      <c r="G1879" s="1">
        <f t="shared" si="211"/>
        <v>32</v>
      </c>
      <c r="H1879" s="1">
        <f t="shared" si="211"/>
        <v>10</v>
      </c>
      <c r="I1879" s="1">
        <f t="shared" si="211"/>
        <v>5</v>
      </c>
      <c r="J1879" s="1">
        <f t="shared" si="211"/>
        <v>6</v>
      </c>
      <c r="K1879" s="1">
        <f t="shared" si="211"/>
        <v>6</v>
      </c>
      <c r="L1879" s="1">
        <f t="shared" si="211"/>
        <v>3</v>
      </c>
      <c r="M1879" s="1">
        <f t="shared" si="211"/>
        <v>2</v>
      </c>
      <c r="N1879" s="1">
        <f t="shared" si="211"/>
        <v>2</v>
      </c>
      <c r="O1879" s="1">
        <f t="shared" si="211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277015</v>
      </c>
      <c r="B1880">
        <v>1178</v>
      </c>
      <c r="C1880">
        <f t="shared" si="205"/>
        <v>45</v>
      </c>
      <c r="D1880">
        <f t="shared" si="206"/>
        <v>277.01499999999999</v>
      </c>
      <c r="E1880">
        <f t="shared" si="207"/>
        <v>5054.1090000000004</v>
      </c>
      <c r="F1880" s="1">
        <f t="shared" si="211"/>
        <v>32</v>
      </c>
      <c r="G1880" s="1">
        <f t="shared" si="211"/>
        <v>32</v>
      </c>
      <c r="H1880" s="1">
        <f t="shared" si="211"/>
        <v>10</v>
      </c>
      <c r="I1880" s="1">
        <f t="shared" si="211"/>
        <v>5</v>
      </c>
      <c r="J1880" s="1">
        <f t="shared" si="211"/>
        <v>6</v>
      </c>
      <c r="K1880" s="1">
        <f t="shared" si="211"/>
        <v>6</v>
      </c>
      <c r="L1880" s="1">
        <f t="shared" si="211"/>
        <v>3</v>
      </c>
      <c r="M1880" s="1">
        <f t="shared" si="211"/>
        <v>2</v>
      </c>
      <c r="N1880" s="1">
        <f t="shared" si="211"/>
        <v>2</v>
      </c>
      <c r="O1880" s="1">
        <f t="shared" si="211"/>
        <v>0</v>
      </c>
      <c r="P1880" s="2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277062</v>
      </c>
      <c r="B1881">
        <v>1167</v>
      </c>
      <c r="C1881">
        <f t="shared" si="205"/>
        <v>56</v>
      </c>
      <c r="D1881">
        <f t="shared" si="206"/>
        <v>277.06200000000001</v>
      </c>
      <c r="E1881">
        <f t="shared" si="207"/>
        <v>5054.1559999999999</v>
      </c>
      <c r="F1881" s="1">
        <f t="shared" si="211"/>
        <v>33</v>
      </c>
      <c r="G1881" s="1">
        <f t="shared" si="211"/>
        <v>32</v>
      </c>
      <c r="H1881" s="1">
        <f t="shared" si="211"/>
        <v>10</v>
      </c>
      <c r="I1881" s="1">
        <f t="shared" si="211"/>
        <v>5</v>
      </c>
      <c r="J1881" s="1">
        <f t="shared" si="211"/>
        <v>6</v>
      </c>
      <c r="K1881" s="1">
        <f t="shared" si="211"/>
        <v>6</v>
      </c>
      <c r="L1881" s="1">
        <f t="shared" si="211"/>
        <v>3</v>
      </c>
      <c r="M1881" s="1">
        <f t="shared" si="211"/>
        <v>2</v>
      </c>
      <c r="N1881" s="1">
        <f t="shared" si="211"/>
        <v>2</v>
      </c>
      <c r="O1881" s="1">
        <f t="shared" si="211"/>
        <v>0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277094</v>
      </c>
      <c r="B1882">
        <v>1160</v>
      </c>
      <c r="C1882">
        <f t="shared" si="205"/>
        <v>63</v>
      </c>
      <c r="D1882">
        <f t="shared" si="206"/>
        <v>277.09399999999999</v>
      </c>
      <c r="E1882">
        <f t="shared" si="207"/>
        <v>5054.1880000000001</v>
      </c>
      <c r="F1882" s="1">
        <f t="shared" si="211"/>
        <v>34</v>
      </c>
      <c r="G1882" s="1">
        <f t="shared" si="211"/>
        <v>32</v>
      </c>
      <c r="H1882" s="1">
        <f t="shared" si="211"/>
        <v>10</v>
      </c>
      <c r="I1882" s="1">
        <f t="shared" si="211"/>
        <v>5</v>
      </c>
      <c r="J1882" s="1">
        <f t="shared" si="211"/>
        <v>6</v>
      </c>
      <c r="K1882" s="1">
        <f t="shared" si="211"/>
        <v>6</v>
      </c>
      <c r="L1882" s="1">
        <f t="shared" si="211"/>
        <v>3</v>
      </c>
      <c r="M1882" s="1">
        <f t="shared" si="211"/>
        <v>2</v>
      </c>
      <c r="N1882" s="1">
        <f t="shared" si="211"/>
        <v>2</v>
      </c>
      <c r="O1882" s="1">
        <f t="shared" si="211"/>
        <v>0</v>
      </c>
      <c r="P1882" s="2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277656</v>
      </c>
      <c r="B1883">
        <v>1120</v>
      </c>
      <c r="C1883">
        <f t="shared" si="205"/>
        <v>103</v>
      </c>
      <c r="D1883">
        <f t="shared" si="206"/>
        <v>277.65600000000001</v>
      </c>
      <c r="E1883">
        <f t="shared" si="207"/>
        <v>5054.75</v>
      </c>
      <c r="F1883" s="1">
        <f t="shared" si="211"/>
        <v>35</v>
      </c>
      <c r="G1883" s="1">
        <f t="shared" si="211"/>
        <v>32</v>
      </c>
      <c r="H1883" s="1">
        <f t="shared" si="211"/>
        <v>10</v>
      </c>
      <c r="I1883" s="1">
        <f t="shared" si="211"/>
        <v>5</v>
      </c>
      <c r="J1883" s="1">
        <f t="shared" si="211"/>
        <v>6</v>
      </c>
      <c r="K1883" s="1">
        <f t="shared" si="211"/>
        <v>6</v>
      </c>
      <c r="L1883" s="1">
        <f t="shared" si="211"/>
        <v>3</v>
      </c>
      <c r="M1883" s="1">
        <f t="shared" si="211"/>
        <v>2</v>
      </c>
      <c r="N1883" s="1">
        <f t="shared" si="211"/>
        <v>2</v>
      </c>
      <c r="O1883" s="1">
        <f t="shared" si="211"/>
        <v>0</v>
      </c>
      <c r="P1883" s="2"/>
      <c r="Q1883" t="str">
        <f>LOOKUP(C:C, {0,115,230,345,460,575,690,805,920,1035,1150}, {"1"," 0","0 ","0 ","0 ","0 ","0 ","0 ","0 ","0 ","0 "})</f>
        <v>1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 0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 0</v>
      </c>
      <c r="X1883" t="str">
        <f>LOOKUP(C:C, {0,115,230,345,460,575,690,805,920,1035,1150}, {" 0","0 ","0 ","0 ","0 ","0 ","0 ","1 ","0 ","0 ","0 "})</f>
        <v xml:space="preserve"> 0</v>
      </c>
      <c r="Y1883" t="str">
        <f>LOOKUP(C:C, {0,115,230,345,460,575,690,805,920,1035,1150}, {" 0","0 ","0 ","0 ","0 ","0 ","0 ","0 ","1 ","0 ","0 "})</f>
        <v xml:space="preserve"> 0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278062</v>
      </c>
      <c r="B1884">
        <v>1063</v>
      </c>
      <c r="C1884">
        <f t="shared" si="205"/>
        <v>160</v>
      </c>
      <c r="D1884">
        <f t="shared" si="206"/>
        <v>278.06200000000001</v>
      </c>
      <c r="E1884">
        <f t="shared" si="207"/>
        <v>5055.1559999999999</v>
      </c>
      <c r="F1884" s="1">
        <f t="shared" si="211"/>
        <v>35</v>
      </c>
      <c r="G1884" s="1">
        <f t="shared" si="211"/>
        <v>33</v>
      </c>
      <c r="H1884" s="1">
        <f t="shared" si="211"/>
        <v>10</v>
      </c>
      <c r="I1884" s="1">
        <f t="shared" si="211"/>
        <v>5</v>
      </c>
      <c r="J1884" s="1">
        <f t="shared" si="211"/>
        <v>6</v>
      </c>
      <c r="K1884" s="1">
        <f t="shared" si="211"/>
        <v>6</v>
      </c>
      <c r="L1884" s="1">
        <f t="shared" si="211"/>
        <v>3</v>
      </c>
      <c r="M1884" s="1">
        <f t="shared" si="211"/>
        <v>2</v>
      </c>
      <c r="N1884" s="1">
        <f t="shared" si="211"/>
        <v>2</v>
      </c>
      <c r="O1884" s="1">
        <f t="shared" si="211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278125</v>
      </c>
      <c r="B1885">
        <v>1125</v>
      </c>
      <c r="C1885">
        <f t="shared" si="205"/>
        <v>98</v>
      </c>
      <c r="D1885">
        <f t="shared" si="206"/>
        <v>278.125</v>
      </c>
      <c r="E1885">
        <f t="shared" si="207"/>
        <v>5055.2190000000001</v>
      </c>
      <c r="F1885" s="1">
        <f t="shared" si="211"/>
        <v>36</v>
      </c>
      <c r="G1885" s="1">
        <f t="shared" si="211"/>
        <v>33</v>
      </c>
      <c r="H1885" s="1">
        <f t="shared" si="211"/>
        <v>10</v>
      </c>
      <c r="I1885" s="1">
        <f t="shared" si="211"/>
        <v>5</v>
      </c>
      <c r="J1885" s="1">
        <f t="shared" si="211"/>
        <v>6</v>
      </c>
      <c r="K1885" s="1">
        <f t="shared" si="211"/>
        <v>6</v>
      </c>
      <c r="L1885" s="1">
        <f t="shared" si="211"/>
        <v>3</v>
      </c>
      <c r="M1885" s="1">
        <f t="shared" si="211"/>
        <v>2</v>
      </c>
      <c r="N1885" s="1">
        <f t="shared" si="211"/>
        <v>2</v>
      </c>
      <c r="O1885" s="1">
        <f t="shared" si="211"/>
        <v>0</v>
      </c>
      <c r="P1885" s="2"/>
      <c r="Q1885" t="str">
        <f>LOOKUP(C:C, {0,115,230,345,460,575,690,805,920,1035,1150}, {"1"," 0","0 ","0 ","0 ","0 ","0 ","0 ","0 ","0 ","0 "})</f>
        <v>1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 0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 0</v>
      </c>
      <c r="X1885" t="str">
        <f>LOOKUP(C:C, {0,115,230,345,460,575,690,805,920,1035,1150}, {" 0","0 ","0 ","0 ","0 ","0 ","0 ","1 ","0 ","0 ","0 "})</f>
        <v xml:space="preserve"> 0</v>
      </c>
      <c r="Y1885" t="str">
        <f>LOOKUP(C:C, {0,115,230,345,460,575,690,805,920,1035,1150}, {" 0","0 ","0 ","0 ","0 ","0 ","0 ","0 ","1 ","0 ","0 "})</f>
        <v xml:space="preserve"> 0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278437</v>
      </c>
      <c r="B1886">
        <v>1063</v>
      </c>
      <c r="C1886">
        <f t="shared" si="205"/>
        <v>160</v>
      </c>
      <c r="D1886">
        <f t="shared" si="206"/>
        <v>278.43700000000001</v>
      </c>
      <c r="E1886">
        <f t="shared" si="207"/>
        <v>5055.5309999999999</v>
      </c>
      <c r="F1886" s="1">
        <f t="shared" si="211"/>
        <v>36</v>
      </c>
      <c r="G1886" s="1">
        <f t="shared" si="211"/>
        <v>34</v>
      </c>
      <c r="H1886" s="1">
        <f t="shared" si="211"/>
        <v>10</v>
      </c>
      <c r="I1886" s="1">
        <f t="shared" si="211"/>
        <v>5</v>
      </c>
      <c r="J1886" s="1">
        <f t="shared" si="211"/>
        <v>6</v>
      </c>
      <c r="K1886" s="1">
        <f t="shared" si="211"/>
        <v>6</v>
      </c>
      <c r="L1886" s="1">
        <f t="shared" si="211"/>
        <v>3</v>
      </c>
      <c r="M1886" s="1">
        <f t="shared" si="211"/>
        <v>2</v>
      </c>
      <c r="N1886" s="1">
        <f t="shared" si="211"/>
        <v>2</v>
      </c>
      <c r="O1886" s="1">
        <f t="shared" si="211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278812</v>
      </c>
      <c r="B1887">
        <v>1101</v>
      </c>
      <c r="C1887">
        <f t="shared" ref="C1887:C1950" si="212">1223-B1887</f>
        <v>122</v>
      </c>
      <c r="D1887">
        <f t="shared" ref="D1887:D1950" si="213">A1887/1000</f>
        <v>278.81200000000001</v>
      </c>
      <c r="E1887">
        <f t="shared" ref="E1887:E1950" si="214">D1887+4777.094</f>
        <v>5055.9059999999999</v>
      </c>
      <c r="F1887" s="1">
        <f t="shared" si="211"/>
        <v>36</v>
      </c>
      <c r="G1887" s="1">
        <f t="shared" si="211"/>
        <v>35</v>
      </c>
      <c r="H1887" s="1">
        <f t="shared" si="211"/>
        <v>10</v>
      </c>
      <c r="I1887" s="1">
        <f t="shared" si="211"/>
        <v>5</v>
      </c>
      <c r="J1887" s="1">
        <f t="shared" si="211"/>
        <v>6</v>
      </c>
      <c r="K1887" s="1">
        <f t="shared" si="211"/>
        <v>6</v>
      </c>
      <c r="L1887" s="1">
        <f t="shared" si="211"/>
        <v>3</v>
      </c>
      <c r="M1887" s="1">
        <f t="shared" si="211"/>
        <v>2</v>
      </c>
      <c r="N1887" s="1">
        <f t="shared" si="211"/>
        <v>2</v>
      </c>
      <c r="O1887" s="1">
        <f t="shared" si="211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279125</v>
      </c>
      <c r="B1888">
        <v>1082</v>
      </c>
      <c r="C1888">
        <f t="shared" si="212"/>
        <v>141</v>
      </c>
      <c r="D1888">
        <f t="shared" si="213"/>
        <v>279.125</v>
      </c>
      <c r="E1888">
        <f t="shared" si="214"/>
        <v>5056.2190000000001</v>
      </c>
      <c r="F1888" s="1">
        <f t="shared" si="211"/>
        <v>36</v>
      </c>
      <c r="G1888" s="1">
        <f t="shared" si="211"/>
        <v>36</v>
      </c>
      <c r="H1888" s="1">
        <f t="shared" si="211"/>
        <v>10</v>
      </c>
      <c r="I1888" s="1">
        <f t="shared" si="211"/>
        <v>5</v>
      </c>
      <c r="J1888" s="1">
        <f t="shared" si="211"/>
        <v>6</v>
      </c>
      <c r="K1888" s="1">
        <f t="shared" si="211"/>
        <v>6</v>
      </c>
      <c r="L1888" s="1">
        <f t="shared" si="211"/>
        <v>3</v>
      </c>
      <c r="M1888" s="1">
        <f t="shared" si="211"/>
        <v>2</v>
      </c>
      <c r="N1888" s="1">
        <f t="shared" si="211"/>
        <v>2</v>
      </c>
      <c r="O1888" s="1">
        <f t="shared" si="211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279125</v>
      </c>
      <c r="B1889">
        <v>0</v>
      </c>
      <c r="C1889">
        <f t="shared" si="212"/>
        <v>1223</v>
      </c>
      <c r="D1889">
        <f t="shared" si="213"/>
        <v>279.125</v>
      </c>
      <c r="E1889">
        <f t="shared" si="214"/>
        <v>5056.2190000000001</v>
      </c>
      <c r="F1889" s="1">
        <f t="shared" ref="F1889:O1904" si="215">F1888+Q1889</f>
        <v>36</v>
      </c>
      <c r="G1889" s="1">
        <f t="shared" si="215"/>
        <v>36</v>
      </c>
      <c r="H1889" s="1">
        <f t="shared" si="215"/>
        <v>10</v>
      </c>
      <c r="I1889" s="1">
        <f t="shared" si="215"/>
        <v>5</v>
      </c>
      <c r="J1889" s="1">
        <f t="shared" si="215"/>
        <v>6</v>
      </c>
      <c r="K1889" s="1">
        <f t="shared" si="215"/>
        <v>6</v>
      </c>
      <c r="L1889" s="1">
        <f t="shared" si="215"/>
        <v>3</v>
      </c>
      <c r="M1889" s="1">
        <f t="shared" si="215"/>
        <v>2</v>
      </c>
      <c r="N1889" s="1">
        <f t="shared" si="215"/>
        <v>2</v>
      </c>
      <c r="O1889" s="1">
        <f t="shared" si="215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1 </v>
      </c>
    </row>
    <row r="1890" spans="1:27" x14ac:dyDescent="0.25">
      <c r="A1890">
        <v>279953</v>
      </c>
      <c r="B1890">
        <v>0</v>
      </c>
      <c r="C1890">
        <f t="shared" si="212"/>
        <v>1223</v>
      </c>
      <c r="D1890">
        <f t="shared" si="213"/>
        <v>279.95299999999997</v>
      </c>
      <c r="E1890">
        <f t="shared" si="214"/>
        <v>5057.0470000000005</v>
      </c>
      <c r="F1890" s="1">
        <f t="shared" si="215"/>
        <v>36</v>
      </c>
      <c r="G1890" s="1">
        <f t="shared" si="215"/>
        <v>36</v>
      </c>
      <c r="H1890" s="1">
        <f t="shared" si="215"/>
        <v>10</v>
      </c>
      <c r="I1890" s="1">
        <f t="shared" si="215"/>
        <v>5</v>
      </c>
      <c r="J1890" s="1">
        <f t="shared" si="215"/>
        <v>6</v>
      </c>
      <c r="K1890" s="1">
        <f t="shared" si="215"/>
        <v>6</v>
      </c>
      <c r="L1890" s="1">
        <f t="shared" si="215"/>
        <v>3</v>
      </c>
      <c r="M1890" s="1">
        <f t="shared" si="215"/>
        <v>2</v>
      </c>
      <c r="N1890" s="1">
        <f t="shared" si="215"/>
        <v>2</v>
      </c>
      <c r="O1890" s="1">
        <f t="shared" si="215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282156</v>
      </c>
      <c r="B1891">
        <v>0</v>
      </c>
      <c r="C1891">
        <f t="shared" si="212"/>
        <v>1223</v>
      </c>
      <c r="D1891">
        <f t="shared" si="213"/>
        <v>282.15600000000001</v>
      </c>
      <c r="E1891">
        <f t="shared" si="214"/>
        <v>5059.25</v>
      </c>
      <c r="F1891" s="1">
        <f t="shared" si="215"/>
        <v>36</v>
      </c>
      <c r="G1891" s="1">
        <f t="shared" si="215"/>
        <v>36</v>
      </c>
      <c r="H1891" s="1">
        <f t="shared" si="215"/>
        <v>10</v>
      </c>
      <c r="I1891" s="1">
        <f t="shared" si="215"/>
        <v>5</v>
      </c>
      <c r="J1891" s="1">
        <f t="shared" si="215"/>
        <v>6</v>
      </c>
      <c r="K1891" s="1">
        <f t="shared" si="215"/>
        <v>6</v>
      </c>
      <c r="L1891" s="1">
        <f t="shared" si="215"/>
        <v>3</v>
      </c>
      <c r="M1891" s="1">
        <f t="shared" si="215"/>
        <v>2</v>
      </c>
      <c r="N1891" s="1">
        <f t="shared" si="215"/>
        <v>2</v>
      </c>
      <c r="O1891" s="1">
        <f t="shared" si="215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1 </v>
      </c>
    </row>
    <row r="1892" spans="1:27" x14ac:dyDescent="0.25">
      <c r="A1892">
        <v>283234</v>
      </c>
      <c r="B1892">
        <v>0</v>
      </c>
      <c r="C1892">
        <f t="shared" si="212"/>
        <v>1223</v>
      </c>
      <c r="D1892">
        <f t="shared" si="213"/>
        <v>283.23399999999998</v>
      </c>
      <c r="E1892">
        <f t="shared" si="214"/>
        <v>5060.3280000000004</v>
      </c>
      <c r="F1892" s="1">
        <f t="shared" si="215"/>
        <v>36</v>
      </c>
      <c r="G1892" s="1">
        <f t="shared" si="215"/>
        <v>36</v>
      </c>
      <c r="H1892" s="1">
        <f t="shared" si="215"/>
        <v>10</v>
      </c>
      <c r="I1892" s="1">
        <f t="shared" si="215"/>
        <v>5</v>
      </c>
      <c r="J1892" s="1">
        <f t="shared" si="215"/>
        <v>6</v>
      </c>
      <c r="K1892" s="1">
        <f t="shared" si="215"/>
        <v>6</v>
      </c>
      <c r="L1892" s="1">
        <f t="shared" si="215"/>
        <v>3</v>
      </c>
      <c r="M1892" s="1">
        <f t="shared" si="215"/>
        <v>2</v>
      </c>
      <c r="N1892" s="1">
        <f t="shared" si="215"/>
        <v>2</v>
      </c>
      <c r="O1892" s="1">
        <f t="shared" si="215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1 </v>
      </c>
    </row>
    <row r="1893" spans="1:27" x14ac:dyDescent="0.25">
      <c r="A1893">
        <v>283562</v>
      </c>
      <c r="B1893">
        <v>0</v>
      </c>
      <c r="C1893">
        <f t="shared" si="212"/>
        <v>1223</v>
      </c>
      <c r="D1893">
        <f t="shared" si="213"/>
        <v>283.56200000000001</v>
      </c>
      <c r="E1893">
        <f t="shared" si="214"/>
        <v>5060.6559999999999</v>
      </c>
      <c r="F1893" s="1">
        <f t="shared" si="215"/>
        <v>36</v>
      </c>
      <c r="G1893" s="1">
        <f t="shared" si="215"/>
        <v>36</v>
      </c>
      <c r="H1893" s="1">
        <f t="shared" si="215"/>
        <v>10</v>
      </c>
      <c r="I1893" s="1">
        <f t="shared" si="215"/>
        <v>5</v>
      </c>
      <c r="J1893" s="1">
        <f t="shared" si="215"/>
        <v>6</v>
      </c>
      <c r="K1893" s="1">
        <f t="shared" si="215"/>
        <v>6</v>
      </c>
      <c r="L1893" s="1">
        <f t="shared" si="215"/>
        <v>3</v>
      </c>
      <c r="M1893" s="1">
        <f t="shared" si="215"/>
        <v>2</v>
      </c>
      <c r="N1893" s="1">
        <f t="shared" si="215"/>
        <v>2</v>
      </c>
      <c r="O1893" s="1">
        <f t="shared" si="215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283672</v>
      </c>
      <c r="B1894">
        <v>0</v>
      </c>
      <c r="C1894">
        <f t="shared" si="212"/>
        <v>1223</v>
      </c>
      <c r="D1894">
        <f t="shared" si="213"/>
        <v>283.67200000000003</v>
      </c>
      <c r="E1894">
        <f t="shared" si="214"/>
        <v>5060.7659999999996</v>
      </c>
      <c r="F1894" s="1">
        <f t="shared" si="215"/>
        <v>36</v>
      </c>
      <c r="G1894" s="1">
        <f t="shared" si="215"/>
        <v>36</v>
      </c>
      <c r="H1894" s="1">
        <f t="shared" si="215"/>
        <v>10</v>
      </c>
      <c r="I1894" s="1">
        <f t="shared" si="215"/>
        <v>5</v>
      </c>
      <c r="J1894" s="1">
        <f t="shared" si="215"/>
        <v>6</v>
      </c>
      <c r="K1894" s="1">
        <f t="shared" si="215"/>
        <v>6</v>
      </c>
      <c r="L1894" s="1">
        <f t="shared" si="215"/>
        <v>3</v>
      </c>
      <c r="M1894" s="1">
        <f t="shared" si="215"/>
        <v>2</v>
      </c>
      <c r="N1894" s="1">
        <f t="shared" si="215"/>
        <v>2</v>
      </c>
      <c r="O1894" s="1">
        <f t="shared" si="215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285203</v>
      </c>
      <c r="B1895">
        <v>1152</v>
      </c>
      <c r="C1895">
        <f t="shared" si="212"/>
        <v>71</v>
      </c>
      <c r="D1895">
        <f t="shared" si="213"/>
        <v>285.20299999999997</v>
      </c>
      <c r="E1895">
        <f t="shared" si="214"/>
        <v>5062.2970000000005</v>
      </c>
      <c r="F1895" s="1">
        <f t="shared" si="215"/>
        <v>37</v>
      </c>
      <c r="G1895" s="1">
        <f t="shared" si="215"/>
        <v>36</v>
      </c>
      <c r="H1895" s="1">
        <f t="shared" si="215"/>
        <v>10</v>
      </c>
      <c r="I1895" s="1">
        <f t="shared" si="215"/>
        <v>5</v>
      </c>
      <c r="J1895" s="1">
        <f t="shared" si="215"/>
        <v>6</v>
      </c>
      <c r="K1895" s="1">
        <f t="shared" si="215"/>
        <v>6</v>
      </c>
      <c r="L1895" s="1">
        <f t="shared" si="215"/>
        <v>3</v>
      </c>
      <c r="M1895" s="1">
        <f t="shared" si="215"/>
        <v>2</v>
      </c>
      <c r="N1895" s="1">
        <f t="shared" si="215"/>
        <v>2</v>
      </c>
      <c r="O1895" s="1">
        <f t="shared" si="215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285484</v>
      </c>
      <c r="B1896">
        <v>1082</v>
      </c>
      <c r="C1896">
        <f t="shared" si="212"/>
        <v>141</v>
      </c>
      <c r="D1896">
        <f t="shared" si="213"/>
        <v>285.48399999999998</v>
      </c>
      <c r="E1896">
        <f t="shared" si="214"/>
        <v>5062.5780000000004</v>
      </c>
      <c r="F1896" s="1">
        <f t="shared" si="215"/>
        <v>37</v>
      </c>
      <c r="G1896" s="1">
        <f t="shared" si="215"/>
        <v>37</v>
      </c>
      <c r="H1896" s="1">
        <f t="shared" si="215"/>
        <v>10</v>
      </c>
      <c r="I1896" s="1">
        <f t="shared" si="215"/>
        <v>5</v>
      </c>
      <c r="J1896" s="1">
        <f t="shared" si="215"/>
        <v>6</v>
      </c>
      <c r="K1896" s="1">
        <f t="shared" si="215"/>
        <v>6</v>
      </c>
      <c r="L1896" s="1">
        <f t="shared" si="215"/>
        <v>3</v>
      </c>
      <c r="M1896" s="1">
        <f t="shared" si="215"/>
        <v>2</v>
      </c>
      <c r="N1896" s="1">
        <f t="shared" si="215"/>
        <v>2</v>
      </c>
      <c r="O1896" s="1">
        <f t="shared" si="215"/>
        <v>0</v>
      </c>
      <c r="P1896" s="2"/>
      <c r="Q1896" t="str">
        <f>LOOKUP(C:C, {0,115,230,345,460,575,690,805,920,1035,1150}, {"1"," 0","0 ","0 ","0 ","0 ","0 ","0 ","0 ","0 ","0 "})</f>
        <v xml:space="preserve"> 0</v>
      </c>
      <c r="R1896" t="str">
        <f>LOOKUP(C:C, {0,115,230,345,460,575,690,805,920,1035,1150}, {"0 ","1 ","0 ","0 ","0 ","0 ","0 ","0 ","0 ","0 ","0 "})</f>
        <v xml:space="preserve">1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285797</v>
      </c>
      <c r="B1897">
        <v>1101</v>
      </c>
      <c r="C1897">
        <f t="shared" si="212"/>
        <v>122</v>
      </c>
      <c r="D1897">
        <f t="shared" si="213"/>
        <v>285.79700000000003</v>
      </c>
      <c r="E1897">
        <f t="shared" si="214"/>
        <v>5062.8909999999996</v>
      </c>
      <c r="F1897" s="1">
        <f t="shared" si="215"/>
        <v>37</v>
      </c>
      <c r="G1897" s="1">
        <f t="shared" si="215"/>
        <v>38</v>
      </c>
      <c r="H1897" s="1">
        <f t="shared" si="215"/>
        <v>10</v>
      </c>
      <c r="I1897" s="1">
        <f t="shared" si="215"/>
        <v>5</v>
      </c>
      <c r="J1897" s="1">
        <f t="shared" si="215"/>
        <v>6</v>
      </c>
      <c r="K1897" s="1">
        <f t="shared" si="215"/>
        <v>6</v>
      </c>
      <c r="L1897" s="1">
        <f t="shared" si="215"/>
        <v>3</v>
      </c>
      <c r="M1897" s="1">
        <f t="shared" si="215"/>
        <v>2</v>
      </c>
      <c r="N1897" s="1">
        <f t="shared" si="215"/>
        <v>2</v>
      </c>
      <c r="O1897" s="1">
        <f t="shared" si="215"/>
        <v>0</v>
      </c>
      <c r="P1897" s="2"/>
      <c r="Q1897" t="str">
        <f>LOOKUP(C:C, {0,115,230,345,460,575,690,805,920,1035,1150}, {"1"," 0","0 ","0 ","0 ","0 ","0 ","0 ","0 ","0 ","0 "})</f>
        <v xml:space="preserve"> 0</v>
      </c>
      <c r="R1897" t="str">
        <f>LOOKUP(C:C, {0,115,230,345,460,575,690,805,920,1035,1150}, {"0 ","1 ","0 ","0 ","0 ","0 ","0 ","0 ","0 ","0 ","0 "})</f>
        <v xml:space="preserve">1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285890</v>
      </c>
      <c r="B1898">
        <v>1160</v>
      </c>
      <c r="C1898">
        <f t="shared" si="212"/>
        <v>63</v>
      </c>
      <c r="D1898">
        <f t="shared" si="213"/>
        <v>285.89</v>
      </c>
      <c r="E1898">
        <f t="shared" si="214"/>
        <v>5062.9840000000004</v>
      </c>
      <c r="F1898" s="1">
        <f t="shared" si="215"/>
        <v>38</v>
      </c>
      <c r="G1898" s="1">
        <f t="shared" si="215"/>
        <v>38</v>
      </c>
      <c r="H1898" s="1">
        <f t="shared" si="215"/>
        <v>10</v>
      </c>
      <c r="I1898" s="1">
        <f t="shared" si="215"/>
        <v>5</v>
      </c>
      <c r="J1898" s="1">
        <f t="shared" si="215"/>
        <v>6</v>
      </c>
      <c r="K1898" s="1">
        <f t="shared" si="215"/>
        <v>6</v>
      </c>
      <c r="L1898" s="1">
        <f t="shared" si="215"/>
        <v>3</v>
      </c>
      <c r="M1898" s="1">
        <f t="shared" si="215"/>
        <v>2</v>
      </c>
      <c r="N1898" s="1">
        <f t="shared" si="215"/>
        <v>2</v>
      </c>
      <c r="O1898" s="1">
        <f t="shared" si="215"/>
        <v>0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286469</v>
      </c>
      <c r="B1899">
        <v>1178</v>
      </c>
      <c r="C1899">
        <f t="shared" si="212"/>
        <v>45</v>
      </c>
      <c r="D1899">
        <f t="shared" si="213"/>
        <v>286.46899999999999</v>
      </c>
      <c r="E1899">
        <f t="shared" si="214"/>
        <v>5063.5630000000001</v>
      </c>
      <c r="F1899" s="1">
        <f t="shared" si="215"/>
        <v>39</v>
      </c>
      <c r="G1899" s="1">
        <f t="shared" si="215"/>
        <v>38</v>
      </c>
      <c r="H1899" s="1">
        <f t="shared" si="215"/>
        <v>10</v>
      </c>
      <c r="I1899" s="1">
        <f t="shared" si="215"/>
        <v>5</v>
      </c>
      <c r="J1899" s="1">
        <f t="shared" si="215"/>
        <v>6</v>
      </c>
      <c r="K1899" s="1">
        <f t="shared" si="215"/>
        <v>6</v>
      </c>
      <c r="L1899" s="1">
        <f t="shared" si="215"/>
        <v>3</v>
      </c>
      <c r="M1899" s="1">
        <f t="shared" si="215"/>
        <v>2</v>
      </c>
      <c r="N1899" s="1">
        <f t="shared" si="215"/>
        <v>2</v>
      </c>
      <c r="O1899" s="1">
        <f t="shared" si="215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287062</v>
      </c>
      <c r="B1900">
        <v>1140</v>
      </c>
      <c r="C1900">
        <f t="shared" si="212"/>
        <v>83</v>
      </c>
      <c r="D1900">
        <f t="shared" si="213"/>
        <v>287.06200000000001</v>
      </c>
      <c r="E1900">
        <f t="shared" si="214"/>
        <v>5064.1559999999999</v>
      </c>
      <c r="F1900" s="1">
        <f t="shared" si="215"/>
        <v>40</v>
      </c>
      <c r="G1900" s="1">
        <f t="shared" si="215"/>
        <v>38</v>
      </c>
      <c r="H1900" s="1">
        <f t="shared" si="215"/>
        <v>10</v>
      </c>
      <c r="I1900" s="1">
        <f t="shared" si="215"/>
        <v>5</v>
      </c>
      <c r="J1900" s="1">
        <f t="shared" si="215"/>
        <v>6</v>
      </c>
      <c r="K1900" s="1">
        <f t="shared" si="215"/>
        <v>6</v>
      </c>
      <c r="L1900" s="1">
        <f t="shared" si="215"/>
        <v>3</v>
      </c>
      <c r="M1900" s="1">
        <f t="shared" si="215"/>
        <v>2</v>
      </c>
      <c r="N1900" s="1">
        <f t="shared" si="215"/>
        <v>2</v>
      </c>
      <c r="O1900" s="1">
        <f t="shared" si="215"/>
        <v>0</v>
      </c>
      <c r="P1900" s="2"/>
      <c r="Q1900" t="str">
        <f>LOOKUP(C:C, {0,115,230,345,460,575,690,805,920,1035,1150}, {"1"," 0","0 ","0 ","0 ","0 ","0 ","0 ","0 ","0 ","0 "})</f>
        <v>1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 0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 0</v>
      </c>
      <c r="X1900" t="str">
        <f>LOOKUP(C:C, {0,115,230,345,460,575,690,805,920,1035,1150}, {" 0","0 ","0 ","0 ","0 ","0 ","0 ","1 ","0 ","0 ","0 "})</f>
        <v xml:space="preserve"> 0</v>
      </c>
      <c r="Y1900" t="str">
        <f>LOOKUP(C:C, {0,115,230,345,460,575,690,805,920,1035,1150}, {" 0","0 ","0 ","0 ","0 ","0 ","0 ","0 ","1 ","0 ","0 "})</f>
        <v xml:space="preserve"> 0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287359</v>
      </c>
      <c r="B1901">
        <v>1101</v>
      </c>
      <c r="C1901">
        <f t="shared" si="212"/>
        <v>122</v>
      </c>
      <c r="D1901">
        <f t="shared" si="213"/>
        <v>287.35899999999998</v>
      </c>
      <c r="E1901">
        <f t="shared" si="214"/>
        <v>5064.4530000000004</v>
      </c>
      <c r="F1901" s="1">
        <f t="shared" si="215"/>
        <v>40</v>
      </c>
      <c r="G1901" s="1">
        <f t="shared" si="215"/>
        <v>39</v>
      </c>
      <c r="H1901" s="1">
        <f t="shared" si="215"/>
        <v>10</v>
      </c>
      <c r="I1901" s="1">
        <f t="shared" si="215"/>
        <v>5</v>
      </c>
      <c r="J1901" s="1">
        <f t="shared" si="215"/>
        <v>6</v>
      </c>
      <c r="K1901" s="1">
        <f t="shared" si="215"/>
        <v>6</v>
      </c>
      <c r="L1901" s="1">
        <f t="shared" si="215"/>
        <v>3</v>
      </c>
      <c r="M1901" s="1">
        <f t="shared" si="215"/>
        <v>2</v>
      </c>
      <c r="N1901" s="1">
        <f t="shared" si="215"/>
        <v>2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287765</v>
      </c>
      <c r="B1902">
        <v>831</v>
      </c>
      <c r="C1902">
        <f t="shared" si="212"/>
        <v>392</v>
      </c>
      <c r="D1902">
        <f t="shared" si="213"/>
        <v>287.76499999999999</v>
      </c>
      <c r="E1902">
        <f t="shared" si="214"/>
        <v>5064.8590000000004</v>
      </c>
      <c r="F1902" s="1">
        <f t="shared" si="215"/>
        <v>40</v>
      </c>
      <c r="G1902" s="1">
        <f t="shared" si="215"/>
        <v>39</v>
      </c>
      <c r="H1902" s="1">
        <f t="shared" si="215"/>
        <v>10</v>
      </c>
      <c r="I1902" s="1">
        <f t="shared" si="215"/>
        <v>6</v>
      </c>
      <c r="J1902" s="1">
        <f t="shared" si="215"/>
        <v>6</v>
      </c>
      <c r="K1902" s="1">
        <f t="shared" si="215"/>
        <v>6</v>
      </c>
      <c r="L1902" s="1">
        <f t="shared" si="215"/>
        <v>3</v>
      </c>
      <c r="M1902" s="1">
        <f t="shared" si="215"/>
        <v>2</v>
      </c>
      <c r="N1902" s="1">
        <f t="shared" si="215"/>
        <v>2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1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288094</v>
      </c>
      <c r="B1903">
        <v>755</v>
      </c>
      <c r="C1903">
        <f t="shared" si="212"/>
        <v>468</v>
      </c>
      <c r="D1903">
        <f t="shared" si="213"/>
        <v>288.09399999999999</v>
      </c>
      <c r="E1903">
        <f t="shared" si="214"/>
        <v>5065.1880000000001</v>
      </c>
      <c r="F1903" s="1">
        <f t="shared" si="215"/>
        <v>40</v>
      </c>
      <c r="G1903" s="1">
        <f t="shared" si="215"/>
        <v>39</v>
      </c>
      <c r="H1903" s="1">
        <f t="shared" si="215"/>
        <v>10</v>
      </c>
      <c r="I1903" s="1">
        <f t="shared" si="215"/>
        <v>6</v>
      </c>
      <c r="J1903" s="1">
        <f t="shared" si="215"/>
        <v>7</v>
      </c>
      <c r="K1903" s="1">
        <f t="shared" si="215"/>
        <v>6</v>
      </c>
      <c r="L1903" s="1">
        <f t="shared" si="215"/>
        <v>3</v>
      </c>
      <c r="M1903" s="1">
        <f t="shared" si="215"/>
        <v>2</v>
      </c>
      <c r="N1903" s="1">
        <f t="shared" si="215"/>
        <v>2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1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288828</v>
      </c>
      <c r="B1904">
        <v>947</v>
      </c>
      <c r="C1904">
        <f t="shared" si="212"/>
        <v>276</v>
      </c>
      <c r="D1904">
        <f t="shared" si="213"/>
        <v>288.82799999999997</v>
      </c>
      <c r="E1904">
        <f t="shared" si="214"/>
        <v>5065.9220000000005</v>
      </c>
      <c r="F1904" s="1">
        <f t="shared" si="215"/>
        <v>40</v>
      </c>
      <c r="G1904" s="1">
        <f t="shared" si="215"/>
        <v>39</v>
      </c>
      <c r="H1904" s="1">
        <f t="shared" si="215"/>
        <v>11</v>
      </c>
      <c r="I1904" s="1">
        <f t="shared" si="215"/>
        <v>6</v>
      </c>
      <c r="J1904" s="1">
        <f t="shared" si="215"/>
        <v>7</v>
      </c>
      <c r="K1904" s="1">
        <f t="shared" si="215"/>
        <v>6</v>
      </c>
      <c r="L1904" s="1">
        <f t="shared" si="215"/>
        <v>3</v>
      </c>
      <c r="M1904" s="1">
        <f t="shared" si="215"/>
        <v>2</v>
      </c>
      <c r="N1904" s="1">
        <f t="shared" si="215"/>
        <v>2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289156</v>
      </c>
      <c r="B1905">
        <v>715</v>
      </c>
      <c r="C1905">
        <f t="shared" si="212"/>
        <v>508</v>
      </c>
      <c r="D1905">
        <f t="shared" si="213"/>
        <v>289.15600000000001</v>
      </c>
      <c r="E1905">
        <f t="shared" si="214"/>
        <v>5066.25</v>
      </c>
      <c r="F1905" s="1">
        <f t="shared" ref="F1905:O1920" si="216">F1904+Q1905</f>
        <v>40</v>
      </c>
      <c r="G1905" s="1">
        <f t="shared" si="216"/>
        <v>39</v>
      </c>
      <c r="H1905" s="1">
        <f t="shared" si="216"/>
        <v>11</v>
      </c>
      <c r="I1905" s="1">
        <f t="shared" si="216"/>
        <v>6</v>
      </c>
      <c r="J1905" s="1">
        <f t="shared" si="216"/>
        <v>8</v>
      </c>
      <c r="K1905" s="1">
        <f t="shared" si="216"/>
        <v>6</v>
      </c>
      <c r="L1905" s="1">
        <f t="shared" si="216"/>
        <v>3</v>
      </c>
      <c r="M1905" s="1">
        <f t="shared" si="216"/>
        <v>2</v>
      </c>
      <c r="N1905" s="1">
        <f t="shared" si="216"/>
        <v>2</v>
      </c>
      <c r="O1905" s="1">
        <f t="shared" si="216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1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289750</v>
      </c>
      <c r="B1906">
        <v>1178</v>
      </c>
      <c r="C1906">
        <f t="shared" si="212"/>
        <v>45</v>
      </c>
      <c r="D1906">
        <f t="shared" si="213"/>
        <v>289.75</v>
      </c>
      <c r="E1906">
        <f t="shared" si="214"/>
        <v>5066.8440000000001</v>
      </c>
      <c r="F1906" s="1">
        <f t="shared" si="216"/>
        <v>41</v>
      </c>
      <c r="G1906" s="1">
        <f t="shared" si="216"/>
        <v>39</v>
      </c>
      <c r="H1906" s="1">
        <f t="shared" si="216"/>
        <v>11</v>
      </c>
      <c r="I1906" s="1">
        <f t="shared" si="216"/>
        <v>6</v>
      </c>
      <c r="J1906" s="1">
        <f t="shared" si="216"/>
        <v>8</v>
      </c>
      <c r="K1906" s="1">
        <f t="shared" si="216"/>
        <v>6</v>
      </c>
      <c r="L1906" s="1">
        <f t="shared" si="216"/>
        <v>3</v>
      </c>
      <c r="M1906" s="1">
        <f t="shared" si="216"/>
        <v>2</v>
      </c>
      <c r="N1906" s="1">
        <f t="shared" si="216"/>
        <v>2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>1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 0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 0</v>
      </c>
      <c r="X1906" t="str">
        <f>LOOKUP(C:C, {0,115,230,345,460,575,690,805,920,1035,1150}, {" 0","0 ","0 ","0 ","0 ","0 ","0 ","1 ","0 ","0 ","0 "})</f>
        <v xml:space="preserve"> 0</v>
      </c>
      <c r="Y1906" t="str">
        <f>LOOKUP(C:C, {0,115,230,345,460,575,690,805,920,1035,1150}, {" 0","0 ","0 ","0 ","0 ","0 ","0 ","0 ","1 ","0 ","0 "})</f>
        <v xml:space="preserve"> 0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290750</v>
      </c>
      <c r="B1907">
        <v>1160</v>
      </c>
      <c r="C1907">
        <f t="shared" si="212"/>
        <v>63</v>
      </c>
      <c r="D1907">
        <f t="shared" si="213"/>
        <v>290.75</v>
      </c>
      <c r="E1907">
        <f t="shared" si="214"/>
        <v>5067.8440000000001</v>
      </c>
      <c r="F1907" s="1">
        <f t="shared" si="216"/>
        <v>42</v>
      </c>
      <c r="G1907" s="1">
        <f t="shared" si="216"/>
        <v>39</v>
      </c>
      <c r="H1907" s="1">
        <f t="shared" si="216"/>
        <v>11</v>
      </c>
      <c r="I1907" s="1">
        <f t="shared" si="216"/>
        <v>6</v>
      </c>
      <c r="J1907" s="1">
        <f t="shared" si="216"/>
        <v>8</v>
      </c>
      <c r="K1907" s="1">
        <f t="shared" si="216"/>
        <v>6</v>
      </c>
      <c r="L1907" s="1">
        <f t="shared" si="216"/>
        <v>3</v>
      </c>
      <c r="M1907" s="1">
        <f t="shared" si="216"/>
        <v>2</v>
      </c>
      <c r="N1907" s="1">
        <f t="shared" si="216"/>
        <v>2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>1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 0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 0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 0</v>
      </c>
      <c r="X1907" t="str">
        <f>LOOKUP(C:C, {0,115,230,345,460,575,690,805,920,1035,1150}, {" 0","0 ","0 ","0 ","0 ","0 ","0 ","1 ","0 ","0 ","0 "})</f>
        <v xml:space="preserve"> 0</v>
      </c>
      <c r="Y1907" t="str">
        <f>LOOKUP(C:C, {0,115,230,345,460,575,690,805,920,1035,1150}, {" 0","0 ","0 ","0 ","0 ","0 ","0 ","0 ","1 ","0 ","0 "})</f>
        <v xml:space="preserve"> 0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291390</v>
      </c>
      <c r="B1908">
        <v>1108</v>
      </c>
      <c r="C1908">
        <f t="shared" si="212"/>
        <v>115</v>
      </c>
      <c r="D1908">
        <f t="shared" si="213"/>
        <v>291.39</v>
      </c>
      <c r="E1908">
        <f t="shared" si="214"/>
        <v>5068.4840000000004</v>
      </c>
      <c r="F1908" s="1">
        <f t="shared" si="216"/>
        <v>42</v>
      </c>
      <c r="G1908" s="1">
        <f t="shared" si="216"/>
        <v>40</v>
      </c>
      <c r="H1908" s="1">
        <f t="shared" si="216"/>
        <v>11</v>
      </c>
      <c r="I1908" s="1">
        <f t="shared" si="216"/>
        <v>6</v>
      </c>
      <c r="J1908" s="1">
        <f t="shared" si="216"/>
        <v>8</v>
      </c>
      <c r="K1908" s="1">
        <f t="shared" si="216"/>
        <v>6</v>
      </c>
      <c r="L1908" s="1">
        <f t="shared" si="216"/>
        <v>3</v>
      </c>
      <c r="M1908" s="1">
        <f t="shared" si="216"/>
        <v>2</v>
      </c>
      <c r="N1908" s="1">
        <f t="shared" si="216"/>
        <v>2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 xml:space="preserve"> 0</v>
      </c>
      <c r="R1908" t="str">
        <f>LOOKUP(C:C, {0,115,230,345,460,575,690,805,920,1035,1150}, {"0 ","1 ","0 ","0 ","0 ","0 ","0 ","0 ","0 ","0 ","0 "})</f>
        <v xml:space="preserve">1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291844</v>
      </c>
      <c r="B1909">
        <v>1043</v>
      </c>
      <c r="C1909">
        <f t="shared" si="212"/>
        <v>180</v>
      </c>
      <c r="D1909">
        <f t="shared" si="213"/>
        <v>291.84399999999999</v>
      </c>
      <c r="E1909">
        <f t="shared" si="214"/>
        <v>5068.9380000000001</v>
      </c>
      <c r="F1909" s="1">
        <f t="shared" si="216"/>
        <v>42</v>
      </c>
      <c r="G1909" s="1">
        <f t="shared" si="216"/>
        <v>41</v>
      </c>
      <c r="H1909" s="1">
        <f t="shared" si="216"/>
        <v>11</v>
      </c>
      <c r="I1909" s="1">
        <f t="shared" si="216"/>
        <v>6</v>
      </c>
      <c r="J1909" s="1">
        <f t="shared" si="216"/>
        <v>8</v>
      </c>
      <c r="K1909" s="1">
        <f t="shared" si="216"/>
        <v>6</v>
      </c>
      <c r="L1909" s="1">
        <f t="shared" si="216"/>
        <v>3</v>
      </c>
      <c r="M1909" s="1">
        <f t="shared" si="216"/>
        <v>2</v>
      </c>
      <c r="N1909" s="1">
        <f t="shared" si="216"/>
        <v>2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293656</v>
      </c>
      <c r="B1910">
        <v>947</v>
      </c>
      <c r="C1910">
        <f t="shared" si="212"/>
        <v>276</v>
      </c>
      <c r="D1910">
        <f t="shared" si="213"/>
        <v>293.65600000000001</v>
      </c>
      <c r="E1910">
        <f t="shared" si="214"/>
        <v>5070.75</v>
      </c>
      <c r="F1910" s="1">
        <f t="shared" si="216"/>
        <v>42</v>
      </c>
      <c r="G1910" s="1">
        <f t="shared" si="216"/>
        <v>41</v>
      </c>
      <c r="H1910" s="1">
        <f t="shared" si="216"/>
        <v>12</v>
      </c>
      <c r="I1910" s="1">
        <f t="shared" si="216"/>
        <v>6</v>
      </c>
      <c r="J1910" s="1">
        <f t="shared" si="216"/>
        <v>8</v>
      </c>
      <c r="K1910" s="1">
        <f t="shared" si="216"/>
        <v>6</v>
      </c>
      <c r="L1910" s="1">
        <f t="shared" si="216"/>
        <v>3</v>
      </c>
      <c r="M1910" s="1">
        <f t="shared" si="216"/>
        <v>2</v>
      </c>
      <c r="N1910" s="1">
        <f t="shared" si="216"/>
        <v>2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294359</v>
      </c>
      <c r="B1911">
        <v>1140</v>
      </c>
      <c r="C1911">
        <f t="shared" si="212"/>
        <v>83</v>
      </c>
      <c r="D1911">
        <f t="shared" si="213"/>
        <v>294.35899999999998</v>
      </c>
      <c r="E1911">
        <f t="shared" si="214"/>
        <v>5071.4530000000004</v>
      </c>
      <c r="F1911" s="1">
        <f t="shared" si="216"/>
        <v>43</v>
      </c>
      <c r="G1911" s="1">
        <f t="shared" si="216"/>
        <v>41</v>
      </c>
      <c r="H1911" s="1">
        <f t="shared" si="216"/>
        <v>12</v>
      </c>
      <c r="I1911" s="1">
        <f t="shared" si="216"/>
        <v>6</v>
      </c>
      <c r="J1911" s="1">
        <f t="shared" si="216"/>
        <v>8</v>
      </c>
      <c r="K1911" s="1">
        <f t="shared" si="216"/>
        <v>6</v>
      </c>
      <c r="L1911" s="1">
        <f t="shared" si="216"/>
        <v>3</v>
      </c>
      <c r="M1911" s="1">
        <f t="shared" si="216"/>
        <v>2</v>
      </c>
      <c r="N1911" s="1">
        <f t="shared" si="216"/>
        <v>2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295125</v>
      </c>
      <c r="B1912">
        <v>1075</v>
      </c>
      <c r="C1912">
        <f t="shared" si="212"/>
        <v>148</v>
      </c>
      <c r="D1912">
        <f t="shared" si="213"/>
        <v>295.125</v>
      </c>
      <c r="E1912">
        <f t="shared" si="214"/>
        <v>5072.2190000000001</v>
      </c>
      <c r="F1912" s="1">
        <f t="shared" si="216"/>
        <v>43</v>
      </c>
      <c r="G1912" s="1">
        <f t="shared" si="216"/>
        <v>42</v>
      </c>
      <c r="H1912" s="1">
        <f t="shared" si="216"/>
        <v>12</v>
      </c>
      <c r="I1912" s="1">
        <f t="shared" si="216"/>
        <v>6</v>
      </c>
      <c r="J1912" s="1">
        <f t="shared" si="216"/>
        <v>8</v>
      </c>
      <c r="K1912" s="1">
        <f t="shared" si="216"/>
        <v>6</v>
      </c>
      <c r="L1912" s="1">
        <f t="shared" si="216"/>
        <v>3</v>
      </c>
      <c r="M1912" s="1">
        <f t="shared" si="216"/>
        <v>2</v>
      </c>
      <c r="N1912" s="1">
        <f t="shared" si="216"/>
        <v>2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295125</v>
      </c>
      <c r="B1913">
        <v>0</v>
      </c>
      <c r="C1913">
        <f t="shared" si="212"/>
        <v>1223</v>
      </c>
      <c r="D1913">
        <f t="shared" si="213"/>
        <v>295.125</v>
      </c>
      <c r="E1913">
        <f t="shared" si="214"/>
        <v>5072.2190000000001</v>
      </c>
      <c r="F1913" s="1">
        <f t="shared" si="216"/>
        <v>43</v>
      </c>
      <c r="G1913" s="1">
        <f t="shared" si="216"/>
        <v>42</v>
      </c>
      <c r="H1913" s="1">
        <f t="shared" si="216"/>
        <v>12</v>
      </c>
      <c r="I1913" s="1">
        <f t="shared" si="216"/>
        <v>6</v>
      </c>
      <c r="J1913" s="1">
        <f t="shared" si="216"/>
        <v>8</v>
      </c>
      <c r="K1913" s="1">
        <f t="shared" si="216"/>
        <v>6</v>
      </c>
      <c r="L1913" s="1">
        <f t="shared" si="216"/>
        <v>3</v>
      </c>
      <c r="M1913" s="1">
        <f t="shared" si="216"/>
        <v>2</v>
      </c>
      <c r="N1913" s="1">
        <f t="shared" si="216"/>
        <v>2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1 </v>
      </c>
    </row>
    <row r="1914" spans="1:27" x14ac:dyDescent="0.25">
      <c r="A1914">
        <v>295844</v>
      </c>
      <c r="B1914">
        <v>0</v>
      </c>
      <c r="C1914">
        <f t="shared" si="212"/>
        <v>1223</v>
      </c>
      <c r="D1914">
        <f t="shared" si="213"/>
        <v>295.84399999999999</v>
      </c>
      <c r="E1914">
        <f t="shared" si="214"/>
        <v>5072.9380000000001</v>
      </c>
      <c r="F1914" s="1">
        <f t="shared" si="216"/>
        <v>43</v>
      </c>
      <c r="G1914" s="1">
        <f t="shared" si="216"/>
        <v>42</v>
      </c>
      <c r="H1914" s="1">
        <f t="shared" si="216"/>
        <v>12</v>
      </c>
      <c r="I1914" s="1">
        <f t="shared" si="216"/>
        <v>6</v>
      </c>
      <c r="J1914" s="1">
        <f t="shared" si="216"/>
        <v>8</v>
      </c>
      <c r="K1914" s="1">
        <f t="shared" si="216"/>
        <v>6</v>
      </c>
      <c r="L1914" s="1">
        <f t="shared" si="216"/>
        <v>3</v>
      </c>
      <c r="M1914" s="1">
        <f t="shared" si="216"/>
        <v>2</v>
      </c>
      <c r="N1914" s="1">
        <f t="shared" si="216"/>
        <v>2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</row>
    <row r="1915" spans="1:27" x14ac:dyDescent="0.25">
      <c r="A1915">
        <v>298140</v>
      </c>
      <c r="B1915">
        <v>0</v>
      </c>
      <c r="C1915">
        <f t="shared" si="212"/>
        <v>1223</v>
      </c>
      <c r="D1915">
        <f t="shared" si="213"/>
        <v>298.14</v>
      </c>
      <c r="E1915">
        <f t="shared" si="214"/>
        <v>5075.2340000000004</v>
      </c>
      <c r="F1915" s="1">
        <f t="shared" si="216"/>
        <v>43</v>
      </c>
      <c r="G1915" s="1">
        <f t="shared" si="216"/>
        <v>42</v>
      </c>
      <c r="H1915" s="1">
        <f t="shared" si="216"/>
        <v>12</v>
      </c>
      <c r="I1915" s="1">
        <f t="shared" si="216"/>
        <v>6</v>
      </c>
      <c r="J1915" s="1">
        <f t="shared" si="216"/>
        <v>8</v>
      </c>
      <c r="K1915" s="1">
        <f t="shared" si="216"/>
        <v>6</v>
      </c>
      <c r="L1915" s="1">
        <f t="shared" si="216"/>
        <v>3</v>
      </c>
      <c r="M1915" s="1">
        <f t="shared" si="216"/>
        <v>2</v>
      </c>
      <c r="N1915" s="1">
        <f t="shared" si="216"/>
        <v>2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</row>
    <row r="1916" spans="1:27" x14ac:dyDescent="0.25">
      <c r="A1916">
        <v>298797</v>
      </c>
      <c r="B1916">
        <v>0</v>
      </c>
      <c r="C1916">
        <f t="shared" si="212"/>
        <v>1223</v>
      </c>
      <c r="D1916">
        <f t="shared" si="213"/>
        <v>298.79700000000003</v>
      </c>
      <c r="E1916">
        <f t="shared" si="214"/>
        <v>5075.8909999999996</v>
      </c>
      <c r="F1916" s="1">
        <f t="shared" si="216"/>
        <v>43</v>
      </c>
      <c r="G1916" s="1">
        <f t="shared" si="216"/>
        <v>42</v>
      </c>
      <c r="H1916" s="1">
        <f t="shared" si="216"/>
        <v>12</v>
      </c>
      <c r="I1916" s="1">
        <f t="shared" si="216"/>
        <v>6</v>
      </c>
      <c r="J1916" s="1">
        <f t="shared" si="216"/>
        <v>8</v>
      </c>
      <c r="K1916" s="1">
        <f t="shared" si="216"/>
        <v>6</v>
      </c>
      <c r="L1916" s="1">
        <f t="shared" si="216"/>
        <v>3</v>
      </c>
      <c r="M1916" s="1">
        <f t="shared" si="216"/>
        <v>2</v>
      </c>
      <c r="N1916" s="1">
        <f t="shared" si="216"/>
        <v>2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1 </v>
      </c>
    </row>
    <row r="1917" spans="1:27" x14ac:dyDescent="0.25">
      <c r="A1917">
        <v>300062</v>
      </c>
      <c r="B1917">
        <v>1160</v>
      </c>
      <c r="C1917">
        <f t="shared" si="212"/>
        <v>63</v>
      </c>
      <c r="D1917">
        <f t="shared" si="213"/>
        <v>300.06200000000001</v>
      </c>
      <c r="E1917">
        <f t="shared" si="214"/>
        <v>5077.1559999999999</v>
      </c>
      <c r="F1917" s="1">
        <f t="shared" si="216"/>
        <v>44</v>
      </c>
      <c r="G1917" s="1">
        <f t="shared" si="216"/>
        <v>42</v>
      </c>
      <c r="H1917" s="1">
        <f t="shared" si="216"/>
        <v>12</v>
      </c>
      <c r="I1917" s="1">
        <f t="shared" si="216"/>
        <v>6</v>
      </c>
      <c r="J1917" s="1">
        <f t="shared" si="216"/>
        <v>8</v>
      </c>
      <c r="K1917" s="1">
        <f t="shared" si="216"/>
        <v>6</v>
      </c>
      <c r="L1917" s="1">
        <f t="shared" si="216"/>
        <v>3</v>
      </c>
      <c r="M1917" s="1">
        <f t="shared" si="216"/>
        <v>2</v>
      </c>
      <c r="N1917" s="1">
        <f t="shared" si="216"/>
        <v>2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300375</v>
      </c>
      <c r="B1918">
        <v>1120</v>
      </c>
      <c r="C1918">
        <f t="shared" si="212"/>
        <v>103</v>
      </c>
      <c r="D1918">
        <f t="shared" si="213"/>
        <v>300.375</v>
      </c>
      <c r="E1918">
        <f t="shared" si="214"/>
        <v>5077.4690000000001</v>
      </c>
      <c r="F1918" s="1">
        <f t="shared" si="216"/>
        <v>45</v>
      </c>
      <c r="G1918" s="1">
        <f t="shared" si="216"/>
        <v>42</v>
      </c>
      <c r="H1918" s="1">
        <f t="shared" si="216"/>
        <v>12</v>
      </c>
      <c r="I1918" s="1">
        <f t="shared" si="216"/>
        <v>6</v>
      </c>
      <c r="J1918" s="1">
        <f t="shared" si="216"/>
        <v>8</v>
      </c>
      <c r="K1918" s="1">
        <f t="shared" si="216"/>
        <v>6</v>
      </c>
      <c r="L1918" s="1">
        <f t="shared" si="216"/>
        <v>3</v>
      </c>
      <c r="M1918" s="1">
        <f t="shared" si="216"/>
        <v>2</v>
      </c>
      <c r="N1918" s="1">
        <f t="shared" si="216"/>
        <v>2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300484</v>
      </c>
      <c r="B1919">
        <v>1026</v>
      </c>
      <c r="C1919">
        <f t="shared" si="212"/>
        <v>197</v>
      </c>
      <c r="D1919">
        <f t="shared" si="213"/>
        <v>300.48399999999998</v>
      </c>
      <c r="E1919">
        <f t="shared" si="214"/>
        <v>5077.5780000000004</v>
      </c>
      <c r="F1919" s="1">
        <f t="shared" si="216"/>
        <v>45</v>
      </c>
      <c r="G1919" s="1">
        <f t="shared" si="216"/>
        <v>43</v>
      </c>
      <c r="H1919" s="1">
        <f t="shared" si="216"/>
        <v>12</v>
      </c>
      <c r="I1919" s="1">
        <f t="shared" si="216"/>
        <v>6</v>
      </c>
      <c r="J1919" s="1">
        <f t="shared" si="216"/>
        <v>8</v>
      </c>
      <c r="K1919" s="1">
        <f t="shared" si="216"/>
        <v>6</v>
      </c>
      <c r="L1919" s="1">
        <f t="shared" si="216"/>
        <v>3</v>
      </c>
      <c r="M1919" s="1">
        <f t="shared" si="216"/>
        <v>2</v>
      </c>
      <c r="N1919" s="1">
        <f t="shared" si="216"/>
        <v>2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 xml:space="preserve"> 0</v>
      </c>
      <c r="R1919" t="str">
        <f>LOOKUP(C:C, {0,115,230,345,460,575,690,805,920,1035,1150}, {"0 ","1 ","0 ","0 ","0 ","0 ","0 ","0 ","0 ","0 ","0 "})</f>
        <v xml:space="preserve">1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300844</v>
      </c>
      <c r="B1920">
        <v>1082</v>
      </c>
      <c r="C1920">
        <f t="shared" si="212"/>
        <v>141</v>
      </c>
      <c r="D1920">
        <f t="shared" si="213"/>
        <v>300.84399999999999</v>
      </c>
      <c r="E1920">
        <f t="shared" si="214"/>
        <v>5077.9380000000001</v>
      </c>
      <c r="F1920" s="1">
        <f t="shared" si="216"/>
        <v>45</v>
      </c>
      <c r="G1920" s="1">
        <f t="shared" si="216"/>
        <v>44</v>
      </c>
      <c r="H1920" s="1">
        <f t="shared" si="216"/>
        <v>12</v>
      </c>
      <c r="I1920" s="1">
        <f t="shared" si="216"/>
        <v>6</v>
      </c>
      <c r="J1920" s="1">
        <f t="shared" si="216"/>
        <v>8</v>
      </c>
      <c r="K1920" s="1">
        <f t="shared" si="216"/>
        <v>6</v>
      </c>
      <c r="L1920" s="1">
        <f t="shared" si="216"/>
        <v>3</v>
      </c>
      <c r="M1920" s="1">
        <f t="shared" si="216"/>
        <v>2</v>
      </c>
      <c r="N1920" s="1">
        <f t="shared" si="216"/>
        <v>2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 0</v>
      </c>
      <c r="R1920" t="str">
        <f>LOOKUP(C:C, {0,115,230,345,460,575,690,805,920,1035,1150}, {"0 ","1 ","0 ","0 ","0 ","0 ","0 ","0 ","0 ","0 ","0 "})</f>
        <v xml:space="preserve">1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301312</v>
      </c>
      <c r="B1921">
        <v>1165</v>
      </c>
      <c r="C1921">
        <f t="shared" si="212"/>
        <v>58</v>
      </c>
      <c r="D1921">
        <f t="shared" si="213"/>
        <v>301.31200000000001</v>
      </c>
      <c r="E1921">
        <f t="shared" si="214"/>
        <v>5078.4059999999999</v>
      </c>
      <c r="F1921" s="1">
        <f t="shared" ref="F1921:O1936" si="217">F1920+Q1921</f>
        <v>46</v>
      </c>
      <c r="G1921" s="1">
        <f t="shared" si="217"/>
        <v>44</v>
      </c>
      <c r="H1921" s="1">
        <f t="shared" si="217"/>
        <v>12</v>
      </c>
      <c r="I1921" s="1">
        <f t="shared" si="217"/>
        <v>6</v>
      </c>
      <c r="J1921" s="1">
        <f t="shared" si="217"/>
        <v>8</v>
      </c>
      <c r="K1921" s="1">
        <f t="shared" si="217"/>
        <v>6</v>
      </c>
      <c r="L1921" s="1">
        <f t="shared" si="217"/>
        <v>3</v>
      </c>
      <c r="M1921" s="1">
        <f t="shared" si="217"/>
        <v>2</v>
      </c>
      <c r="N1921" s="1">
        <f t="shared" si="217"/>
        <v>2</v>
      </c>
      <c r="O1921" s="1">
        <f t="shared" si="217"/>
        <v>0</v>
      </c>
      <c r="P1921" s="2"/>
      <c r="Q1921" t="str">
        <f>LOOKUP(C:C, {0,115,230,345,460,575,690,805,920,1035,1150}, {"1"," 0","0 ","0 ","0 ","0 ","0 ","0 ","0 ","0 ","0 "})</f>
        <v>1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 0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 0</v>
      </c>
      <c r="X1921" t="str">
        <f>LOOKUP(C:C, {0,115,230,345,460,575,690,805,920,1035,1150}, {" 0","0 ","0 ","0 ","0 ","0 ","0 ","1 ","0 ","0 ","0 "})</f>
        <v xml:space="preserve"> 0</v>
      </c>
      <c r="Y1921" t="str">
        <f>LOOKUP(C:C, {0,115,230,345,460,575,690,805,920,1035,1150}, {" 0","0 ","0 ","0 ","0 ","0 ","0 ","0 ","1 ","0 ","0 "})</f>
        <v xml:space="preserve"> 0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301344</v>
      </c>
      <c r="B1922">
        <v>1178</v>
      </c>
      <c r="C1922">
        <f t="shared" si="212"/>
        <v>45</v>
      </c>
      <c r="D1922">
        <f t="shared" si="213"/>
        <v>301.34399999999999</v>
      </c>
      <c r="E1922">
        <f t="shared" si="214"/>
        <v>5078.4380000000001</v>
      </c>
      <c r="F1922" s="1">
        <f t="shared" si="217"/>
        <v>47</v>
      </c>
      <c r="G1922" s="1">
        <f t="shared" si="217"/>
        <v>44</v>
      </c>
      <c r="H1922" s="1">
        <f t="shared" si="217"/>
        <v>12</v>
      </c>
      <c r="I1922" s="1">
        <f t="shared" si="217"/>
        <v>6</v>
      </c>
      <c r="J1922" s="1">
        <f t="shared" si="217"/>
        <v>8</v>
      </c>
      <c r="K1922" s="1">
        <f t="shared" si="217"/>
        <v>6</v>
      </c>
      <c r="L1922" s="1">
        <f t="shared" si="217"/>
        <v>3</v>
      </c>
      <c r="M1922" s="1">
        <f t="shared" si="217"/>
        <v>2</v>
      </c>
      <c r="N1922" s="1">
        <f t="shared" si="217"/>
        <v>2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>1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 0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 0</v>
      </c>
      <c r="X1922" t="str">
        <f>LOOKUP(C:C, {0,115,230,345,460,575,690,805,920,1035,1150}, {" 0","0 ","0 ","0 ","0 ","0 ","0 ","1 ","0 ","0 ","0 "})</f>
        <v xml:space="preserve"> 0</v>
      </c>
      <c r="Y1922" t="str">
        <f>LOOKUP(C:C, {0,115,230,345,460,575,690,805,920,1035,1150}, {" 0","0 ","0 ","0 ","0 ","0 ","0 ","0 ","1 ","0 ","0 "})</f>
        <v xml:space="preserve"> 0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301672</v>
      </c>
      <c r="B1923">
        <v>1120</v>
      </c>
      <c r="C1923">
        <f t="shared" si="212"/>
        <v>103</v>
      </c>
      <c r="D1923">
        <f t="shared" si="213"/>
        <v>301.67200000000003</v>
      </c>
      <c r="E1923">
        <f t="shared" si="214"/>
        <v>5078.7659999999996</v>
      </c>
      <c r="F1923" s="1">
        <f t="shared" si="217"/>
        <v>48</v>
      </c>
      <c r="G1923" s="1">
        <f t="shared" si="217"/>
        <v>44</v>
      </c>
      <c r="H1923" s="1">
        <f t="shared" si="217"/>
        <v>12</v>
      </c>
      <c r="I1923" s="1">
        <f t="shared" si="217"/>
        <v>6</v>
      </c>
      <c r="J1923" s="1">
        <f t="shared" si="217"/>
        <v>8</v>
      </c>
      <c r="K1923" s="1">
        <f t="shared" si="217"/>
        <v>6</v>
      </c>
      <c r="L1923" s="1">
        <f t="shared" si="217"/>
        <v>3</v>
      </c>
      <c r="M1923" s="1">
        <f t="shared" si="217"/>
        <v>2</v>
      </c>
      <c r="N1923" s="1">
        <f t="shared" si="217"/>
        <v>2</v>
      </c>
      <c r="O1923" s="1">
        <f t="shared" si="217"/>
        <v>0</v>
      </c>
      <c r="P1923" s="2"/>
      <c r="Q1923" t="str">
        <f>LOOKUP(C:C, {0,115,230,345,460,575,690,805,920,1035,1150}, {"1"," 0","0 ","0 ","0 ","0 ","0 ","0 ","0 ","0 ","0 "})</f>
        <v>1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 0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 0</v>
      </c>
      <c r="X1923" t="str">
        <f>LOOKUP(C:C, {0,115,230,345,460,575,690,805,920,1035,1150}, {" 0","0 ","0 ","0 ","0 ","0 ","0 ","1 ","0 ","0 ","0 "})</f>
        <v xml:space="preserve"> 0</v>
      </c>
      <c r="Y1923" t="str">
        <f>LOOKUP(C:C, {0,115,230,345,460,575,690,805,920,1035,1150}, {" 0","0 ","0 ","0 ","0 ","0 ","0 ","0 ","1 ","0 ","0 "})</f>
        <v xml:space="preserve"> 0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301781</v>
      </c>
      <c r="B1924">
        <v>1122</v>
      </c>
      <c r="C1924">
        <f t="shared" si="212"/>
        <v>101</v>
      </c>
      <c r="D1924">
        <f t="shared" si="213"/>
        <v>301.78100000000001</v>
      </c>
      <c r="E1924">
        <f t="shared" si="214"/>
        <v>5078.875</v>
      </c>
      <c r="F1924" s="1">
        <f t="shared" si="217"/>
        <v>49</v>
      </c>
      <c r="G1924" s="1">
        <f t="shared" si="217"/>
        <v>44</v>
      </c>
      <c r="H1924" s="1">
        <f t="shared" si="217"/>
        <v>12</v>
      </c>
      <c r="I1924" s="1">
        <f t="shared" si="217"/>
        <v>6</v>
      </c>
      <c r="J1924" s="1">
        <f t="shared" si="217"/>
        <v>8</v>
      </c>
      <c r="K1924" s="1">
        <f t="shared" si="217"/>
        <v>6</v>
      </c>
      <c r="L1924" s="1">
        <f t="shared" si="217"/>
        <v>3</v>
      </c>
      <c r="M1924" s="1">
        <f t="shared" si="217"/>
        <v>2</v>
      </c>
      <c r="N1924" s="1">
        <f t="shared" si="217"/>
        <v>2</v>
      </c>
      <c r="O1924" s="1">
        <f t="shared" si="217"/>
        <v>0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302000</v>
      </c>
      <c r="B1925">
        <v>1095</v>
      </c>
      <c r="C1925">
        <f t="shared" si="212"/>
        <v>128</v>
      </c>
      <c r="D1925">
        <f t="shared" si="213"/>
        <v>302</v>
      </c>
      <c r="E1925">
        <f t="shared" si="214"/>
        <v>5079.0940000000001</v>
      </c>
      <c r="F1925" s="1">
        <f t="shared" si="217"/>
        <v>49</v>
      </c>
      <c r="G1925" s="1">
        <f t="shared" si="217"/>
        <v>45</v>
      </c>
      <c r="H1925" s="1">
        <f t="shared" si="217"/>
        <v>12</v>
      </c>
      <c r="I1925" s="1">
        <f t="shared" si="217"/>
        <v>6</v>
      </c>
      <c r="J1925" s="1">
        <f t="shared" si="217"/>
        <v>8</v>
      </c>
      <c r="K1925" s="1">
        <f t="shared" si="217"/>
        <v>6</v>
      </c>
      <c r="L1925" s="1">
        <f t="shared" si="217"/>
        <v>3</v>
      </c>
      <c r="M1925" s="1">
        <f t="shared" si="217"/>
        <v>2</v>
      </c>
      <c r="N1925" s="1">
        <f t="shared" si="217"/>
        <v>2</v>
      </c>
      <c r="O1925" s="1">
        <f t="shared" si="217"/>
        <v>0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302375</v>
      </c>
      <c r="B1926">
        <v>1027</v>
      </c>
      <c r="C1926">
        <f t="shared" si="212"/>
        <v>196</v>
      </c>
      <c r="D1926">
        <f t="shared" si="213"/>
        <v>302.375</v>
      </c>
      <c r="E1926">
        <f t="shared" si="214"/>
        <v>5079.4690000000001</v>
      </c>
      <c r="F1926" s="1">
        <f t="shared" si="217"/>
        <v>49</v>
      </c>
      <c r="G1926" s="1">
        <f t="shared" si="217"/>
        <v>46</v>
      </c>
      <c r="H1926" s="1">
        <f t="shared" si="217"/>
        <v>12</v>
      </c>
      <c r="I1926" s="1">
        <f t="shared" si="217"/>
        <v>6</v>
      </c>
      <c r="J1926" s="1">
        <f t="shared" si="217"/>
        <v>8</v>
      </c>
      <c r="K1926" s="1">
        <f t="shared" si="217"/>
        <v>6</v>
      </c>
      <c r="L1926" s="1">
        <f t="shared" si="217"/>
        <v>3</v>
      </c>
      <c r="M1926" s="1">
        <f t="shared" si="217"/>
        <v>2</v>
      </c>
      <c r="N1926" s="1">
        <f t="shared" si="217"/>
        <v>2</v>
      </c>
      <c r="O1926" s="1">
        <f t="shared" si="217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302734</v>
      </c>
      <c r="B1927">
        <v>1115</v>
      </c>
      <c r="C1927">
        <f t="shared" si="212"/>
        <v>108</v>
      </c>
      <c r="D1927">
        <f t="shared" si="213"/>
        <v>302.73399999999998</v>
      </c>
      <c r="E1927">
        <f t="shared" si="214"/>
        <v>5079.8280000000004</v>
      </c>
      <c r="F1927" s="1">
        <f t="shared" si="217"/>
        <v>50</v>
      </c>
      <c r="G1927" s="1">
        <f t="shared" si="217"/>
        <v>46</v>
      </c>
      <c r="H1927" s="1">
        <f t="shared" si="217"/>
        <v>12</v>
      </c>
      <c r="I1927" s="1">
        <f t="shared" si="217"/>
        <v>6</v>
      </c>
      <c r="J1927" s="1">
        <f t="shared" si="217"/>
        <v>8</v>
      </c>
      <c r="K1927" s="1">
        <f t="shared" si="217"/>
        <v>6</v>
      </c>
      <c r="L1927" s="1">
        <f t="shared" si="217"/>
        <v>3</v>
      </c>
      <c r="M1927" s="1">
        <f t="shared" si="217"/>
        <v>2</v>
      </c>
      <c r="N1927" s="1">
        <f t="shared" si="217"/>
        <v>2</v>
      </c>
      <c r="O1927" s="1">
        <f t="shared" si="217"/>
        <v>0</v>
      </c>
      <c r="P1927" s="2"/>
      <c r="Q1927" t="str">
        <f>LOOKUP(C:C, {0,115,230,345,460,575,690,805,920,1035,1150}, {"1"," 0","0 ","0 ","0 ","0 ","0 ","0 ","0 ","0 ","0 "})</f>
        <v>1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 0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 0</v>
      </c>
      <c r="X1927" t="str">
        <f>LOOKUP(C:C, {0,115,230,345,460,575,690,805,920,1035,1150}, {" 0","0 ","0 ","0 ","0 ","0 ","0 ","1 ","0 ","0 ","0 "})</f>
        <v xml:space="preserve"> 0</v>
      </c>
      <c r="Y1927" t="str">
        <f>LOOKUP(C:C, {0,115,230,345,460,575,690,805,920,1035,1150}, {" 0","0 ","0 ","0 ","0 ","0 ","0 ","0 ","1 ","0 ","0 "})</f>
        <v xml:space="preserve"> 0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303656</v>
      </c>
      <c r="B1928">
        <v>1050</v>
      </c>
      <c r="C1928">
        <f t="shared" si="212"/>
        <v>173</v>
      </c>
      <c r="D1928">
        <f t="shared" si="213"/>
        <v>303.65600000000001</v>
      </c>
      <c r="E1928">
        <f t="shared" si="214"/>
        <v>5080.75</v>
      </c>
      <c r="F1928" s="1">
        <f t="shared" si="217"/>
        <v>50</v>
      </c>
      <c r="G1928" s="1">
        <f t="shared" si="217"/>
        <v>47</v>
      </c>
      <c r="H1928" s="1">
        <f t="shared" si="217"/>
        <v>12</v>
      </c>
      <c r="I1928" s="1">
        <f t="shared" si="217"/>
        <v>6</v>
      </c>
      <c r="J1928" s="1">
        <f t="shared" si="217"/>
        <v>8</v>
      </c>
      <c r="K1928" s="1">
        <f t="shared" si="217"/>
        <v>6</v>
      </c>
      <c r="L1928" s="1">
        <f t="shared" si="217"/>
        <v>3</v>
      </c>
      <c r="M1928" s="1">
        <f t="shared" si="217"/>
        <v>2</v>
      </c>
      <c r="N1928" s="1">
        <f t="shared" si="217"/>
        <v>2</v>
      </c>
      <c r="O1928" s="1">
        <f t="shared" si="217"/>
        <v>0</v>
      </c>
      <c r="P1928" s="2"/>
      <c r="Q1928" t="str">
        <f>LOOKUP(C:C, {0,115,230,345,460,575,690,805,920,1035,1150}, {"1"," 0","0 ","0 ","0 ","0 ","0 ","0 ","0 ","0 ","0 "})</f>
        <v xml:space="preserve"> 0</v>
      </c>
      <c r="R1928" t="str">
        <f>LOOKUP(C:C, {0,115,230,345,460,575,690,805,920,1035,1150}, {"0 ","1 ","0 ","0 ","0 ","0 ","0 ","0 ","0 ","0 ","0 "})</f>
        <v xml:space="preserve">1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303656</v>
      </c>
      <c r="B1929">
        <v>0</v>
      </c>
      <c r="C1929">
        <f t="shared" si="212"/>
        <v>1223</v>
      </c>
      <c r="D1929">
        <f t="shared" si="213"/>
        <v>303.65600000000001</v>
      </c>
      <c r="E1929">
        <f t="shared" si="214"/>
        <v>5080.75</v>
      </c>
      <c r="F1929" s="1">
        <f t="shared" si="217"/>
        <v>50</v>
      </c>
      <c r="G1929" s="1">
        <f t="shared" si="217"/>
        <v>47</v>
      </c>
      <c r="H1929" s="1">
        <f t="shared" si="217"/>
        <v>12</v>
      </c>
      <c r="I1929" s="1">
        <f t="shared" si="217"/>
        <v>6</v>
      </c>
      <c r="J1929" s="1">
        <f t="shared" si="217"/>
        <v>8</v>
      </c>
      <c r="K1929" s="1">
        <f t="shared" si="217"/>
        <v>6</v>
      </c>
      <c r="L1929" s="1">
        <f t="shared" si="217"/>
        <v>3</v>
      </c>
      <c r="M1929" s="1">
        <f t="shared" si="217"/>
        <v>2</v>
      </c>
      <c r="N1929" s="1">
        <f t="shared" si="217"/>
        <v>2</v>
      </c>
      <c r="O1929" s="1">
        <f t="shared" si="217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1 </v>
      </c>
    </row>
    <row r="1930" spans="1:27" x14ac:dyDescent="0.25">
      <c r="A1930">
        <v>304484</v>
      </c>
      <c r="B1930">
        <v>0</v>
      </c>
      <c r="C1930">
        <f t="shared" si="212"/>
        <v>1223</v>
      </c>
      <c r="D1930">
        <f t="shared" si="213"/>
        <v>304.48399999999998</v>
      </c>
      <c r="E1930">
        <f t="shared" si="214"/>
        <v>5081.5780000000004</v>
      </c>
      <c r="F1930" s="1">
        <f t="shared" si="217"/>
        <v>50</v>
      </c>
      <c r="G1930" s="1">
        <f t="shared" si="217"/>
        <v>47</v>
      </c>
      <c r="H1930" s="1">
        <f t="shared" si="217"/>
        <v>12</v>
      </c>
      <c r="I1930" s="1">
        <f t="shared" si="217"/>
        <v>6</v>
      </c>
      <c r="J1930" s="1">
        <f t="shared" si="217"/>
        <v>8</v>
      </c>
      <c r="K1930" s="1">
        <f t="shared" si="217"/>
        <v>6</v>
      </c>
      <c r="L1930" s="1">
        <f t="shared" si="217"/>
        <v>3</v>
      </c>
      <c r="M1930" s="1">
        <f t="shared" si="217"/>
        <v>2</v>
      </c>
      <c r="N1930" s="1">
        <f t="shared" si="217"/>
        <v>2</v>
      </c>
      <c r="O1930" s="1">
        <f t="shared" si="217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306687</v>
      </c>
      <c r="B1931">
        <v>0</v>
      </c>
      <c r="C1931">
        <f t="shared" si="212"/>
        <v>1223</v>
      </c>
      <c r="D1931">
        <f t="shared" si="213"/>
        <v>306.68700000000001</v>
      </c>
      <c r="E1931">
        <f t="shared" si="214"/>
        <v>5083.7809999999999</v>
      </c>
      <c r="F1931" s="1">
        <f t="shared" si="217"/>
        <v>50</v>
      </c>
      <c r="G1931" s="1">
        <f t="shared" si="217"/>
        <v>47</v>
      </c>
      <c r="H1931" s="1">
        <f t="shared" si="217"/>
        <v>12</v>
      </c>
      <c r="I1931" s="1">
        <f t="shared" si="217"/>
        <v>6</v>
      </c>
      <c r="J1931" s="1">
        <f t="shared" si="217"/>
        <v>8</v>
      </c>
      <c r="K1931" s="1">
        <f t="shared" si="217"/>
        <v>6</v>
      </c>
      <c r="L1931" s="1">
        <f t="shared" si="217"/>
        <v>3</v>
      </c>
      <c r="M1931" s="1">
        <f t="shared" si="217"/>
        <v>2</v>
      </c>
      <c r="N1931" s="1">
        <f t="shared" si="217"/>
        <v>2</v>
      </c>
      <c r="O1931" s="1">
        <f t="shared" si="217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307765</v>
      </c>
      <c r="B1932">
        <v>0</v>
      </c>
      <c r="C1932">
        <f t="shared" si="212"/>
        <v>1223</v>
      </c>
      <c r="D1932">
        <f t="shared" si="213"/>
        <v>307.76499999999999</v>
      </c>
      <c r="E1932">
        <f t="shared" si="214"/>
        <v>5084.8590000000004</v>
      </c>
      <c r="F1932" s="1">
        <f t="shared" si="217"/>
        <v>50</v>
      </c>
      <c r="G1932" s="1">
        <f t="shared" si="217"/>
        <v>47</v>
      </c>
      <c r="H1932" s="1">
        <f t="shared" si="217"/>
        <v>12</v>
      </c>
      <c r="I1932" s="1">
        <f t="shared" si="217"/>
        <v>6</v>
      </c>
      <c r="J1932" s="1">
        <f t="shared" si="217"/>
        <v>8</v>
      </c>
      <c r="K1932" s="1">
        <f t="shared" si="217"/>
        <v>6</v>
      </c>
      <c r="L1932" s="1">
        <f t="shared" si="217"/>
        <v>3</v>
      </c>
      <c r="M1932" s="1">
        <f t="shared" si="217"/>
        <v>2</v>
      </c>
      <c r="N1932" s="1">
        <f t="shared" si="217"/>
        <v>2</v>
      </c>
      <c r="O1932" s="1">
        <f t="shared" si="217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308937</v>
      </c>
      <c r="B1933">
        <v>1178</v>
      </c>
      <c r="C1933">
        <f t="shared" si="212"/>
        <v>45</v>
      </c>
      <c r="D1933">
        <f t="shared" si="213"/>
        <v>308.93700000000001</v>
      </c>
      <c r="E1933">
        <f t="shared" si="214"/>
        <v>5086.0309999999999</v>
      </c>
      <c r="F1933" s="1">
        <f t="shared" si="217"/>
        <v>51</v>
      </c>
      <c r="G1933" s="1">
        <f t="shared" si="217"/>
        <v>47</v>
      </c>
      <c r="H1933" s="1">
        <f t="shared" si="217"/>
        <v>12</v>
      </c>
      <c r="I1933" s="1">
        <f t="shared" si="217"/>
        <v>6</v>
      </c>
      <c r="J1933" s="1">
        <f t="shared" si="217"/>
        <v>8</v>
      </c>
      <c r="K1933" s="1">
        <f t="shared" si="217"/>
        <v>6</v>
      </c>
      <c r="L1933" s="1">
        <f t="shared" si="217"/>
        <v>3</v>
      </c>
      <c r="M1933" s="1">
        <f t="shared" si="217"/>
        <v>2</v>
      </c>
      <c r="N1933" s="1">
        <f t="shared" si="217"/>
        <v>2</v>
      </c>
      <c r="O1933" s="1">
        <f t="shared" si="217"/>
        <v>0</v>
      </c>
      <c r="P1933" s="2"/>
      <c r="Q1933" t="str">
        <f>LOOKUP(C:C, {0,115,230,345,460,575,690,805,920,1035,1150}, {"1"," 0","0 ","0 ","0 ","0 ","0 ","0 ","0 ","0 ","0 "})</f>
        <v>1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 0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 0</v>
      </c>
      <c r="X1933" t="str">
        <f>LOOKUP(C:C, {0,115,230,345,460,575,690,805,920,1035,1150}, {" 0","0 ","0 ","0 ","0 ","0 ","0 ","1 ","0 ","0 ","0 "})</f>
        <v xml:space="preserve"> 0</v>
      </c>
      <c r="Y1933" t="str">
        <f>LOOKUP(C:C, {0,115,230,345,460,575,690,805,920,1035,1150}, {" 0","0 ","0 ","0 ","0 ","0 ","0 ","0 ","1 ","0 ","0 "})</f>
        <v xml:space="preserve"> 0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309281</v>
      </c>
      <c r="B1934">
        <v>1130</v>
      </c>
      <c r="C1934">
        <f t="shared" si="212"/>
        <v>93</v>
      </c>
      <c r="D1934">
        <f t="shared" si="213"/>
        <v>309.28100000000001</v>
      </c>
      <c r="E1934">
        <f t="shared" si="214"/>
        <v>5086.375</v>
      </c>
      <c r="F1934" s="1">
        <f t="shared" si="217"/>
        <v>52</v>
      </c>
      <c r="G1934" s="1">
        <f t="shared" si="217"/>
        <v>47</v>
      </c>
      <c r="H1934" s="1">
        <f t="shared" si="217"/>
        <v>12</v>
      </c>
      <c r="I1934" s="1">
        <f t="shared" si="217"/>
        <v>6</v>
      </c>
      <c r="J1934" s="1">
        <f t="shared" si="217"/>
        <v>8</v>
      </c>
      <c r="K1934" s="1">
        <f t="shared" si="217"/>
        <v>6</v>
      </c>
      <c r="L1934" s="1">
        <f t="shared" si="217"/>
        <v>3</v>
      </c>
      <c r="M1934" s="1">
        <f t="shared" si="217"/>
        <v>2</v>
      </c>
      <c r="N1934" s="1">
        <f t="shared" si="217"/>
        <v>2</v>
      </c>
      <c r="O1934" s="1">
        <f t="shared" si="217"/>
        <v>0</v>
      </c>
      <c r="P1934" s="2"/>
      <c r="Q1934" t="str">
        <f>LOOKUP(C:C, {0,115,230,345,460,575,690,805,920,1035,1150}, {"1"," 0","0 ","0 ","0 ","0 ","0 ","0 ","0 ","0 ","0 "})</f>
        <v>1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 0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 0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 0</v>
      </c>
      <c r="X1934" t="str">
        <f>LOOKUP(C:C, {0,115,230,345,460,575,690,805,920,1035,1150}, {" 0","0 ","0 ","0 ","0 ","0 ","0 ","1 ","0 ","0 ","0 "})</f>
        <v xml:space="preserve"> 0</v>
      </c>
      <c r="Y1934" t="str">
        <f>LOOKUP(C:C, {0,115,230,345,460,575,690,805,920,1035,1150}, {" 0","0 ","0 ","0 ","0 ","0 ","0 ","0 ","1 ","0 ","0 "})</f>
        <v xml:space="preserve"> 0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309328</v>
      </c>
      <c r="B1935">
        <v>1176</v>
      </c>
      <c r="C1935">
        <f t="shared" si="212"/>
        <v>47</v>
      </c>
      <c r="D1935">
        <f t="shared" si="213"/>
        <v>309.32799999999997</v>
      </c>
      <c r="E1935">
        <f t="shared" si="214"/>
        <v>5086.4220000000005</v>
      </c>
      <c r="F1935" s="1">
        <f t="shared" si="217"/>
        <v>53</v>
      </c>
      <c r="G1935" s="1">
        <f t="shared" si="217"/>
        <v>47</v>
      </c>
      <c r="H1935" s="1">
        <f t="shared" si="217"/>
        <v>12</v>
      </c>
      <c r="I1935" s="1">
        <f t="shared" si="217"/>
        <v>6</v>
      </c>
      <c r="J1935" s="1">
        <f t="shared" si="217"/>
        <v>8</v>
      </c>
      <c r="K1935" s="1">
        <f t="shared" si="217"/>
        <v>6</v>
      </c>
      <c r="L1935" s="1">
        <f t="shared" si="217"/>
        <v>3</v>
      </c>
      <c r="M1935" s="1">
        <f t="shared" si="217"/>
        <v>2</v>
      </c>
      <c r="N1935" s="1">
        <f t="shared" si="217"/>
        <v>2</v>
      </c>
      <c r="O1935" s="1">
        <f t="shared" si="217"/>
        <v>0</v>
      </c>
      <c r="P1935" s="2"/>
      <c r="Q1935" t="str">
        <f>LOOKUP(C:C, {0,115,230,345,460,575,690,805,920,1035,1150}, {"1"," 0","0 ","0 ","0 ","0 ","0 ","0 ","0 ","0 ","0 "})</f>
        <v>1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 0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 0</v>
      </c>
      <c r="X1935" t="str">
        <f>LOOKUP(C:C, {0,115,230,345,460,575,690,805,920,1035,1150}, {" 0","0 ","0 ","0 ","0 ","0 ","0 ","1 ","0 ","0 ","0 "})</f>
        <v xml:space="preserve"> 0</v>
      </c>
      <c r="Y1935" t="str">
        <f>LOOKUP(C:C, {0,115,230,345,460,575,690,805,920,1035,1150}, {" 0","0 ","0 ","0 ","0 ","0 ","0 ","0 ","1 ","0 ","0 "})</f>
        <v xml:space="preserve"> 0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309687</v>
      </c>
      <c r="B1936">
        <v>1140</v>
      </c>
      <c r="C1936">
        <f t="shared" si="212"/>
        <v>83</v>
      </c>
      <c r="D1936">
        <f t="shared" si="213"/>
        <v>309.68700000000001</v>
      </c>
      <c r="E1936">
        <f t="shared" si="214"/>
        <v>5086.7809999999999</v>
      </c>
      <c r="F1936" s="1">
        <f t="shared" si="217"/>
        <v>54</v>
      </c>
      <c r="G1936" s="1">
        <f t="shared" si="217"/>
        <v>47</v>
      </c>
      <c r="H1936" s="1">
        <f t="shared" si="217"/>
        <v>12</v>
      </c>
      <c r="I1936" s="1">
        <f t="shared" si="217"/>
        <v>6</v>
      </c>
      <c r="J1936" s="1">
        <f t="shared" si="217"/>
        <v>8</v>
      </c>
      <c r="K1936" s="1">
        <f t="shared" si="217"/>
        <v>6</v>
      </c>
      <c r="L1936" s="1">
        <f t="shared" si="217"/>
        <v>3</v>
      </c>
      <c r="M1936" s="1">
        <f t="shared" si="217"/>
        <v>2</v>
      </c>
      <c r="N1936" s="1">
        <f t="shared" si="217"/>
        <v>2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309844</v>
      </c>
      <c r="B1937">
        <v>1082</v>
      </c>
      <c r="C1937">
        <f t="shared" si="212"/>
        <v>141</v>
      </c>
      <c r="D1937">
        <f t="shared" si="213"/>
        <v>309.84399999999999</v>
      </c>
      <c r="E1937">
        <f t="shared" si="214"/>
        <v>5086.9380000000001</v>
      </c>
      <c r="F1937" s="1">
        <f t="shared" ref="F1937:O1952" si="218">F1936+Q1937</f>
        <v>54</v>
      </c>
      <c r="G1937" s="1">
        <f t="shared" si="218"/>
        <v>48</v>
      </c>
      <c r="H1937" s="1">
        <f t="shared" si="218"/>
        <v>12</v>
      </c>
      <c r="I1937" s="1">
        <f t="shared" si="218"/>
        <v>6</v>
      </c>
      <c r="J1937" s="1">
        <f t="shared" si="218"/>
        <v>8</v>
      </c>
      <c r="K1937" s="1">
        <f t="shared" si="218"/>
        <v>6</v>
      </c>
      <c r="L1937" s="1">
        <f t="shared" si="218"/>
        <v>3</v>
      </c>
      <c r="M1937" s="1">
        <f t="shared" si="218"/>
        <v>2</v>
      </c>
      <c r="N1937" s="1">
        <f t="shared" si="218"/>
        <v>2</v>
      </c>
      <c r="O1937" s="1">
        <f t="shared" si="218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309906</v>
      </c>
      <c r="B1938">
        <v>1120</v>
      </c>
      <c r="C1938">
        <f t="shared" si="212"/>
        <v>103</v>
      </c>
      <c r="D1938">
        <f t="shared" si="213"/>
        <v>309.90600000000001</v>
      </c>
      <c r="E1938">
        <f t="shared" si="214"/>
        <v>5087</v>
      </c>
      <c r="F1938" s="1">
        <f t="shared" si="218"/>
        <v>55</v>
      </c>
      <c r="G1938" s="1">
        <f t="shared" si="218"/>
        <v>48</v>
      </c>
      <c r="H1938" s="1">
        <f t="shared" si="218"/>
        <v>12</v>
      </c>
      <c r="I1938" s="1">
        <f t="shared" si="218"/>
        <v>6</v>
      </c>
      <c r="J1938" s="1">
        <f t="shared" si="218"/>
        <v>8</v>
      </c>
      <c r="K1938" s="1">
        <f t="shared" si="218"/>
        <v>6</v>
      </c>
      <c r="L1938" s="1">
        <f t="shared" si="218"/>
        <v>3</v>
      </c>
      <c r="M1938" s="1">
        <f t="shared" si="218"/>
        <v>2</v>
      </c>
      <c r="N1938" s="1">
        <f t="shared" si="218"/>
        <v>2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>1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 0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 0</v>
      </c>
      <c r="X1938" t="str">
        <f>LOOKUP(C:C, {0,115,230,345,460,575,690,805,920,1035,1150}, {" 0","0 ","0 ","0 ","0 ","0 ","0 ","1 ","0 ","0 ","0 "})</f>
        <v xml:space="preserve"> 0</v>
      </c>
      <c r="Y1938" t="str">
        <f>LOOKUP(C:C, {0,115,230,345,460,575,690,805,920,1035,1150}, {" 0","0 ","0 ","0 ","0 ","0 ","0 ","0 ","1 ","0 ","0 "})</f>
        <v xml:space="preserve"> 0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310109</v>
      </c>
      <c r="B1939">
        <v>1178</v>
      </c>
      <c r="C1939">
        <f t="shared" si="212"/>
        <v>45</v>
      </c>
      <c r="D1939">
        <f t="shared" si="213"/>
        <v>310.10899999999998</v>
      </c>
      <c r="E1939">
        <f t="shared" si="214"/>
        <v>5087.2030000000004</v>
      </c>
      <c r="F1939" s="1">
        <f t="shared" si="218"/>
        <v>56</v>
      </c>
      <c r="G1939" s="1">
        <f t="shared" si="218"/>
        <v>48</v>
      </c>
      <c r="H1939" s="1">
        <f t="shared" si="218"/>
        <v>12</v>
      </c>
      <c r="I1939" s="1">
        <f t="shared" si="218"/>
        <v>6</v>
      </c>
      <c r="J1939" s="1">
        <f t="shared" si="218"/>
        <v>8</v>
      </c>
      <c r="K1939" s="1">
        <f t="shared" si="218"/>
        <v>6</v>
      </c>
      <c r="L1939" s="1">
        <f t="shared" si="218"/>
        <v>3</v>
      </c>
      <c r="M1939" s="1">
        <f t="shared" si="218"/>
        <v>2</v>
      </c>
      <c r="N1939" s="1">
        <f t="shared" si="218"/>
        <v>2</v>
      </c>
      <c r="O1939" s="1">
        <f t="shared" si="218"/>
        <v>0</v>
      </c>
      <c r="P1939" s="2"/>
      <c r="Q1939" t="str">
        <f>LOOKUP(C:C, {0,115,230,345,460,575,690,805,920,1035,1150}, {"1"," 0","0 ","0 ","0 ","0 ","0 ","0 ","0 ","0 ","0 "})</f>
        <v>1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 0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 0</v>
      </c>
      <c r="X1939" t="str">
        <f>LOOKUP(C:C, {0,115,230,345,460,575,690,805,920,1035,1150}, {" 0","0 ","0 ","0 ","0 ","0 ","0 ","1 ","0 ","0 ","0 "})</f>
        <v xml:space="preserve"> 0</v>
      </c>
      <c r="Y1939" t="str">
        <f>LOOKUP(C:C, {0,115,230,345,460,575,690,805,920,1035,1150}, {" 0","0 ","0 ","0 ","0 ","0 ","0 ","0 ","1 ","0 ","0 "})</f>
        <v xml:space="preserve"> 0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310531</v>
      </c>
      <c r="B1940">
        <v>1005</v>
      </c>
      <c r="C1940">
        <f t="shared" si="212"/>
        <v>218</v>
      </c>
      <c r="D1940">
        <f t="shared" si="213"/>
        <v>310.53100000000001</v>
      </c>
      <c r="E1940">
        <f t="shared" si="214"/>
        <v>5087.625</v>
      </c>
      <c r="F1940" s="1">
        <f t="shared" si="218"/>
        <v>56</v>
      </c>
      <c r="G1940" s="1">
        <f t="shared" si="218"/>
        <v>49</v>
      </c>
      <c r="H1940" s="1">
        <f t="shared" si="218"/>
        <v>12</v>
      </c>
      <c r="I1940" s="1">
        <f t="shared" si="218"/>
        <v>6</v>
      </c>
      <c r="J1940" s="1">
        <f t="shared" si="218"/>
        <v>8</v>
      </c>
      <c r="K1940" s="1">
        <f t="shared" si="218"/>
        <v>6</v>
      </c>
      <c r="L1940" s="1">
        <f t="shared" si="218"/>
        <v>3</v>
      </c>
      <c r="M1940" s="1">
        <f t="shared" si="218"/>
        <v>2</v>
      </c>
      <c r="N1940" s="1">
        <f t="shared" si="218"/>
        <v>2</v>
      </c>
      <c r="O1940" s="1">
        <f t="shared" si="218"/>
        <v>0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311844</v>
      </c>
      <c r="B1941">
        <v>1163</v>
      </c>
      <c r="C1941">
        <f t="shared" si="212"/>
        <v>60</v>
      </c>
      <c r="D1941">
        <f t="shared" si="213"/>
        <v>311.84399999999999</v>
      </c>
      <c r="E1941">
        <f t="shared" si="214"/>
        <v>5088.9380000000001</v>
      </c>
      <c r="F1941" s="1">
        <f t="shared" si="218"/>
        <v>57</v>
      </c>
      <c r="G1941" s="1">
        <f t="shared" si="218"/>
        <v>49</v>
      </c>
      <c r="H1941" s="1">
        <f t="shared" si="218"/>
        <v>12</v>
      </c>
      <c r="I1941" s="1">
        <f t="shared" si="218"/>
        <v>6</v>
      </c>
      <c r="J1941" s="1">
        <f t="shared" si="218"/>
        <v>8</v>
      </c>
      <c r="K1941" s="1">
        <f t="shared" si="218"/>
        <v>6</v>
      </c>
      <c r="L1941" s="1">
        <f t="shared" si="218"/>
        <v>3</v>
      </c>
      <c r="M1941" s="1">
        <f t="shared" si="218"/>
        <v>2</v>
      </c>
      <c r="N1941" s="1">
        <f t="shared" si="218"/>
        <v>2</v>
      </c>
      <c r="O1941" s="1">
        <f t="shared" si="218"/>
        <v>0</v>
      </c>
      <c r="P1941" s="2"/>
      <c r="Q1941" t="str">
        <f>LOOKUP(C:C, {0,115,230,345,460,575,690,805,920,1035,1150}, {"1"," 0","0 ","0 ","0 ","0 ","0 ","0 ","0 ","0 ","0 "})</f>
        <v>1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 0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 0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 0</v>
      </c>
      <c r="X1941" t="str">
        <f>LOOKUP(C:C, {0,115,230,345,460,575,690,805,920,1035,1150}, {" 0","0 ","0 ","0 ","0 ","0 ","0 ","1 ","0 ","0 ","0 "})</f>
        <v xml:space="preserve"> 0</v>
      </c>
      <c r="Y1941" t="str">
        <f>LOOKUP(C:C, {0,115,230,345,460,575,690,805,920,1035,1150}, {" 0","0 ","0 ","0 ","0 ","0 ","0 ","0 ","1 ","0 ","0 "})</f>
        <v xml:space="preserve"> 0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312125</v>
      </c>
      <c r="B1942">
        <v>1140</v>
      </c>
      <c r="C1942">
        <f t="shared" si="212"/>
        <v>83</v>
      </c>
      <c r="D1942">
        <f t="shared" si="213"/>
        <v>312.125</v>
      </c>
      <c r="E1942">
        <f t="shared" si="214"/>
        <v>5089.2190000000001</v>
      </c>
      <c r="F1942" s="1">
        <f t="shared" si="218"/>
        <v>58</v>
      </c>
      <c r="G1942" s="1">
        <f t="shared" si="218"/>
        <v>49</v>
      </c>
      <c r="H1942" s="1">
        <f t="shared" si="218"/>
        <v>12</v>
      </c>
      <c r="I1942" s="1">
        <f t="shared" si="218"/>
        <v>6</v>
      </c>
      <c r="J1942" s="1">
        <f t="shared" si="218"/>
        <v>8</v>
      </c>
      <c r="K1942" s="1">
        <f t="shared" si="218"/>
        <v>6</v>
      </c>
      <c r="L1942" s="1">
        <f t="shared" si="218"/>
        <v>3</v>
      </c>
      <c r="M1942" s="1">
        <f t="shared" si="218"/>
        <v>2</v>
      </c>
      <c r="N1942" s="1">
        <f t="shared" si="218"/>
        <v>2</v>
      </c>
      <c r="O1942" s="1">
        <f t="shared" si="218"/>
        <v>0</v>
      </c>
      <c r="P1942" s="2"/>
      <c r="Q1942" t="str">
        <f>LOOKUP(C:C, {0,115,230,345,460,575,690,805,920,1035,1150}, {"1"," 0","0 ","0 ","0 ","0 ","0 ","0 ","0 ","0 ","0 "})</f>
        <v>1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 0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 0</v>
      </c>
      <c r="X1942" t="str">
        <f>LOOKUP(C:C, {0,115,230,345,460,575,690,805,920,1035,1150}, {" 0","0 ","0 ","0 ","0 ","0 ","0 ","1 ","0 ","0 ","0 "})</f>
        <v xml:space="preserve"> 0</v>
      </c>
      <c r="Y1942" t="str">
        <f>LOOKUP(C:C, {0,115,230,345,460,575,690,805,920,1035,1150}, {" 0","0 ","0 ","0 ","0 ","0 ","0 ","0 ","1 ","0 ","0 "})</f>
        <v xml:space="preserve"> 0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312453</v>
      </c>
      <c r="B1943">
        <v>1025</v>
      </c>
      <c r="C1943">
        <f t="shared" si="212"/>
        <v>198</v>
      </c>
      <c r="D1943">
        <f t="shared" si="213"/>
        <v>312.45299999999997</v>
      </c>
      <c r="E1943">
        <f t="shared" si="214"/>
        <v>5089.5470000000005</v>
      </c>
      <c r="F1943" s="1">
        <f t="shared" si="218"/>
        <v>58</v>
      </c>
      <c r="G1943" s="1">
        <f t="shared" si="218"/>
        <v>50</v>
      </c>
      <c r="H1943" s="1">
        <f t="shared" si="218"/>
        <v>12</v>
      </c>
      <c r="I1943" s="1">
        <f t="shared" si="218"/>
        <v>6</v>
      </c>
      <c r="J1943" s="1">
        <f t="shared" si="218"/>
        <v>8</v>
      </c>
      <c r="K1943" s="1">
        <f t="shared" si="218"/>
        <v>6</v>
      </c>
      <c r="L1943" s="1">
        <f t="shared" si="218"/>
        <v>3</v>
      </c>
      <c r="M1943" s="1">
        <f t="shared" si="218"/>
        <v>2</v>
      </c>
      <c r="N1943" s="1">
        <f t="shared" si="218"/>
        <v>2</v>
      </c>
      <c r="O1943" s="1">
        <f t="shared" si="218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313078</v>
      </c>
      <c r="B1944">
        <v>1082</v>
      </c>
      <c r="C1944">
        <f t="shared" si="212"/>
        <v>141</v>
      </c>
      <c r="D1944">
        <f t="shared" si="213"/>
        <v>313.07799999999997</v>
      </c>
      <c r="E1944">
        <f t="shared" si="214"/>
        <v>5090.1720000000005</v>
      </c>
      <c r="F1944" s="1">
        <f t="shared" si="218"/>
        <v>58</v>
      </c>
      <c r="G1944" s="1">
        <f t="shared" si="218"/>
        <v>51</v>
      </c>
      <c r="H1944" s="1">
        <f t="shared" si="218"/>
        <v>12</v>
      </c>
      <c r="I1944" s="1">
        <f t="shared" si="218"/>
        <v>6</v>
      </c>
      <c r="J1944" s="1">
        <f t="shared" si="218"/>
        <v>8</v>
      </c>
      <c r="K1944" s="1">
        <f t="shared" si="218"/>
        <v>6</v>
      </c>
      <c r="L1944" s="1">
        <f t="shared" si="218"/>
        <v>3</v>
      </c>
      <c r="M1944" s="1">
        <f t="shared" si="218"/>
        <v>2</v>
      </c>
      <c r="N1944" s="1">
        <f t="shared" si="218"/>
        <v>2</v>
      </c>
      <c r="O1944" s="1">
        <f t="shared" si="218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313390</v>
      </c>
      <c r="B1945">
        <v>985</v>
      </c>
      <c r="C1945">
        <f t="shared" si="212"/>
        <v>238</v>
      </c>
      <c r="D1945">
        <f t="shared" si="213"/>
        <v>313.39</v>
      </c>
      <c r="E1945">
        <f t="shared" si="214"/>
        <v>5090.4840000000004</v>
      </c>
      <c r="F1945" s="1">
        <f t="shared" si="218"/>
        <v>58</v>
      </c>
      <c r="G1945" s="1">
        <f t="shared" si="218"/>
        <v>51</v>
      </c>
      <c r="H1945" s="1">
        <f t="shared" si="218"/>
        <v>13</v>
      </c>
      <c r="I1945" s="1">
        <f t="shared" si="218"/>
        <v>6</v>
      </c>
      <c r="J1945" s="1">
        <f t="shared" si="218"/>
        <v>8</v>
      </c>
      <c r="K1945" s="1">
        <f t="shared" si="218"/>
        <v>6</v>
      </c>
      <c r="L1945" s="1">
        <f t="shared" si="218"/>
        <v>3</v>
      </c>
      <c r="M1945" s="1">
        <f t="shared" si="218"/>
        <v>2</v>
      </c>
      <c r="N1945" s="1">
        <f t="shared" si="218"/>
        <v>2</v>
      </c>
      <c r="O1945" s="1">
        <f t="shared" si="218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313734</v>
      </c>
      <c r="B1946">
        <v>870</v>
      </c>
      <c r="C1946">
        <f t="shared" si="212"/>
        <v>353</v>
      </c>
      <c r="D1946">
        <f t="shared" si="213"/>
        <v>313.73399999999998</v>
      </c>
      <c r="E1946">
        <f t="shared" si="214"/>
        <v>5090.8280000000004</v>
      </c>
      <c r="F1946" s="1">
        <f t="shared" si="218"/>
        <v>58</v>
      </c>
      <c r="G1946" s="1">
        <f t="shared" si="218"/>
        <v>51</v>
      </c>
      <c r="H1946" s="1">
        <f t="shared" si="218"/>
        <v>13</v>
      </c>
      <c r="I1946" s="1">
        <f t="shared" si="218"/>
        <v>7</v>
      </c>
      <c r="J1946" s="1">
        <f t="shared" si="218"/>
        <v>8</v>
      </c>
      <c r="K1946" s="1">
        <f t="shared" si="218"/>
        <v>6</v>
      </c>
      <c r="L1946" s="1">
        <f t="shared" si="218"/>
        <v>3</v>
      </c>
      <c r="M1946" s="1">
        <f t="shared" si="218"/>
        <v>2</v>
      </c>
      <c r="N1946" s="1">
        <f t="shared" si="218"/>
        <v>2</v>
      </c>
      <c r="O1946" s="1">
        <f t="shared" si="218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314094</v>
      </c>
      <c r="B1947">
        <v>1005</v>
      </c>
      <c r="C1947">
        <f t="shared" si="212"/>
        <v>218</v>
      </c>
      <c r="D1947">
        <f t="shared" si="213"/>
        <v>314.09399999999999</v>
      </c>
      <c r="E1947">
        <f t="shared" si="214"/>
        <v>5091.1880000000001</v>
      </c>
      <c r="F1947" s="1">
        <f t="shared" si="218"/>
        <v>58</v>
      </c>
      <c r="G1947" s="1">
        <f t="shared" si="218"/>
        <v>52</v>
      </c>
      <c r="H1947" s="1">
        <f t="shared" si="218"/>
        <v>13</v>
      </c>
      <c r="I1947" s="1">
        <f t="shared" si="218"/>
        <v>7</v>
      </c>
      <c r="J1947" s="1">
        <f t="shared" si="218"/>
        <v>8</v>
      </c>
      <c r="K1947" s="1">
        <f t="shared" si="218"/>
        <v>6</v>
      </c>
      <c r="L1947" s="1">
        <f t="shared" si="218"/>
        <v>3</v>
      </c>
      <c r="M1947" s="1">
        <f t="shared" si="218"/>
        <v>2</v>
      </c>
      <c r="N1947" s="1">
        <f t="shared" si="218"/>
        <v>2</v>
      </c>
      <c r="O1947" s="1">
        <f t="shared" si="218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314094</v>
      </c>
      <c r="B1948">
        <v>0</v>
      </c>
      <c r="C1948">
        <f t="shared" si="212"/>
        <v>1223</v>
      </c>
      <c r="D1948">
        <f t="shared" si="213"/>
        <v>314.09399999999999</v>
      </c>
      <c r="E1948">
        <f t="shared" si="214"/>
        <v>5091.1880000000001</v>
      </c>
      <c r="F1948" s="1">
        <f t="shared" si="218"/>
        <v>58</v>
      </c>
      <c r="G1948" s="1">
        <f t="shared" si="218"/>
        <v>52</v>
      </c>
      <c r="H1948" s="1">
        <f t="shared" si="218"/>
        <v>13</v>
      </c>
      <c r="I1948" s="1">
        <f t="shared" si="218"/>
        <v>7</v>
      </c>
      <c r="J1948" s="1">
        <f t="shared" si="218"/>
        <v>8</v>
      </c>
      <c r="K1948" s="1">
        <f t="shared" si="218"/>
        <v>6</v>
      </c>
      <c r="L1948" s="1">
        <f t="shared" si="218"/>
        <v>3</v>
      </c>
      <c r="M1948" s="1">
        <f t="shared" si="218"/>
        <v>2</v>
      </c>
      <c r="N1948" s="1">
        <f t="shared" si="218"/>
        <v>2</v>
      </c>
      <c r="O1948" s="1">
        <f t="shared" si="218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1 </v>
      </c>
    </row>
    <row r="1949" spans="1:27" x14ac:dyDescent="0.25">
      <c r="A1949">
        <v>315031</v>
      </c>
      <c r="B1949">
        <v>0</v>
      </c>
      <c r="C1949">
        <f t="shared" si="212"/>
        <v>1223</v>
      </c>
      <c r="D1949">
        <f t="shared" si="213"/>
        <v>315.03100000000001</v>
      </c>
      <c r="E1949">
        <f t="shared" si="214"/>
        <v>5092.125</v>
      </c>
      <c r="F1949" s="1">
        <f t="shared" si="218"/>
        <v>58</v>
      </c>
      <c r="G1949" s="1">
        <f t="shared" si="218"/>
        <v>52</v>
      </c>
      <c r="H1949" s="1">
        <f t="shared" si="218"/>
        <v>13</v>
      </c>
      <c r="I1949" s="1">
        <f t="shared" si="218"/>
        <v>7</v>
      </c>
      <c r="J1949" s="1">
        <f t="shared" si="218"/>
        <v>8</v>
      </c>
      <c r="K1949" s="1">
        <f t="shared" si="218"/>
        <v>6</v>
      </c>
      <c r="L1949" s="1">
        <f t="shared" si="218"/>
        <v>3</v>
      </c>
      <c r="M1949" s="1">
        <f t="shared" si="218"/>
        <v>2</v>
      </c>
      <c r="N1949" s="1">
        <f t="shared" si="218"/>
        <v>2</v>
      </c>
      <c r="O1949" s="1">
        <f t="shared" si="218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317125</v>
      </c>
      <c r="B1950">
        <v>0</v>
      </c>
      <c r="C1950">
        <f t="shared" si="212"/>
        <v>1223</v>
      </c>
      <c r="D1950">
        <f t="shared" si="213"/>
        <v>317.125</v>
      </c>
      <c r="E1950">
        <f t="shared" si="214"/>
        <v>5094.2190000000001</v>
      </c>
      <c r="F1950" s="1">
        <f t="shared" si="218"/>
        <v>58</v>
      </c>
      <c r="G1950" s="1">
        <f t="shared" si="218"/>
        <v>52</v>
      </c>
      <c r="H1950" s="1">
        <f t="shared" si="218"/>
        <v>13</v>
      </c>
      <c r="I1950" s="1">
        <f t="shared" si="218"/>
        <v>7</v>
      </c>
      <c r="J1950" s="1">
        <f t="shared" si="218"/>
        <v>8</v>
      </c>
      <c r="K1950" s="1">
        <f t="shared" si="218"/>
        <v>6</v>
      </c>
      <c r="L1950" s="1">
        <f t="shared" si="218"/>
        <v>3</v>
      </c>
      <c r="M1950" s="1">
        <f t="shared" si="218"/>
        <v>2</v>
      </c>
      <c r="N1950" s="1">
        <f t="shared" si="218"/>
        <v>2</v>
      </c>
      <c r="O1950" s="1">
        <f t="shared" si="218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318859</v>
      </c>
      <c r="B1951">
        <v>0</v>
      </c>
      <c r="C1951">
        <f t="shared" ref="C1951:C2014" si="219">1223-B1951</f>
        <v>1223</v>
      </c>
      <c r="D1951">
        <f t="shared" ref="D1951:D2014" si="220">A1951/1000</f>
        <v>318.85899999999998</v>
      </c>
      <c r="E1951">
        <f t="shared" ref="E1951:E2014" si="221">D1951+4777.094</f>
        <v>5095.9530000000004</v>
      </c>
      <c r="F1951" s="1">
        <f t="shared" si="218"/>
        <v>58</v>
      </c>
      <c r="G1951" s="1">
        <f t="shared" si="218"/>
        <v>52</v>
      </c>
      <c r="H1951" s="1">
        <f t="shared" si="218"/>
        <v>13</v>
      </c>
      <c r="I1951" s="1">
        <f t="shared" si="218"/>
        <v>7</v>
      </c>
      <c r="J1951" s="1">
        <f t="shared" si="218"/>
        <v>8</v>
      </c>
      <c r="K1951" s="1">
        <f t="shared" si="218"/>
        <v>6</v>
      </c>
      <c r="L1951" s="1">
        <f t="shared" si="218"/>
        <v>3</v>
      </c>
      <c r="M1951" s="1">
        <f t="shared" si="218"/>
        <v>2</v>
      </c>
      <c r="N1951" s="1">
        <f t="shared" si="218"/>
        <v>2</v>
      </c>
      <c r="O1951" s="1">
        <f t="shared" si="218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1 </v>
      </c>
    </row>
    <row r="1952" spans="1:27" x14ac:dyDescent="0.25">
      <c r="A1952">
        <v>319844</v>
      </c>
      <c r="B1952">
        <v>1178</v>
      </c>
      <c r="C1952">
        <f t="shared" si="219"/>
        <v>45</v>
      </c>
      <c r="D1952">
        <f t="shared" si="220"/>
        <v>319.84399999999999</v>
      </c>
      <c r="E1952">
        <f t="shared" si="221"/>
        <v>5096.9380000000001</v>
      </c>
      <c r="F1952" s="1">
        <f t="shared" si="218"/>
        <v>59</v>
      </c>
      <c r="G1952" s="1">
        <f t="shared" si="218"/>
        <v>52</v>
      </c>
      <c r="H1952" s="1">
        <f t="shared" si="218"/>
        <v>13</v>
      </c>
      <c r="I1952" s="1">
        <f t="shared" si="218"/>
        <v>7</v>
      </c>
      <c r="J1952" s="1">
        <f t="shared" si="218"/>
        <v>8</v>
      </c>
      <c r="K1952" s="1">
        <f t="shared" si="218"/>
        <v>6</v>
      </c>
      <c r="L1952" s="1">
        <f t="shared" si="218"/>
        <v>3</v>
      </c>
      <c r="M1952" s="1">
        <f t="shared" si="218"/>
        <v>2</v>
      </c>
      <c r="N1952" s="1">
        <f t="shared" si="218"/>
        <v>2</v>
      </c>
      <c r="O1952" s="1">
        <f t="shared" si="218"/>
        <v>0</v>
      </c>
      <c r="P1952" s="2"/>
      <c r="Q1952" t="str">
        <f>LOOKUP(C:C, {0,115,230,345,460,575,690,805,920,1035,1150}, {"1"," 0","0 ","0 ","0 ","0 ","0 ","0 ","0 ","0 ","0 "})</f>
        <v>1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 0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 0</v>
      </c>
      <c r="X1952" t="str">
        <f>LOOKUP(C:C, {0,115,230,345,460,575,690,805,920,1035,1150}, {" 0","0 ","0 ","0 ","0 ","0 ","0 ","1 ","0 ","0 ","0 "})</f>
        <v xml:space="preserve"> 0</v>
      </c>
      <c r="Y1952" t="str">
        <f>LOOKUP(C:C, {0,115,230,345,460,575,690,805,920,1035,1150}, {" 0","0 ","0 ","0 ","0 ","0 ","0 ","0 ","1 ","0 ","0 "})</f>
        <v xml:space="preserve"> 0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321219</v>
      </c>
      <c r="B1953">
        <v>1112</v>
      </c>
      <c r="C1953">
        <f t="shared" si="219"/>
        <v>111</v>
      </c>
      <c r="D1953">
        <f t="shared" si="220"/>
        <v>321.21899999999999</v>
      </c>
      <c r="E1953">
        <f t="shared" si="221"/>
        <v>5098.3130000000001</v>
      </c>
      <c r="F1953" s="1">
        <f t="shared" ref="F1953:O1968" si="222">F1952+Q1953</f>
        <v>60</v>
      </c>
      <c r="G1953" s="1">
        <f t="shared" si="222"/>
        <v>52</v>
      </c>
      <c r="H1953" s="1">
        <f t="shared" si="222"/>
        <v>13</v>
      </c>
      <c r="I1953" s="1">
        <f t="shared" si="222"/>
        <v>7</v>
      </c>
      <c r="J1953" s="1">
        <f t="shared" si="222"/>
        <v>8</v>
      </c>
      <c r="K1953" s="1">
        <f t="shared" si="222"/>
        <v>6</v>
      </c>
      <c r="L1953" s="1">
        <f t="shared" si="222"/>
        <v>3</v>
      </c>
      <c r="M1953" s="1">
        <f t="shared" si="222"/>
        <v>2</v>
      </c>
      <c r="N1953" s="1">
        <f t="shared" si="222"/>
        <v>2</v>
      </c>
      <c r="O1953" s="1">
        <f t="shared" si="222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321422</v>
      </c>
      <c r="B1954">
        <v>1056</v>
      </c>
      <c r="C1954">
        <f t="shared" si="219"/>
        <v>167</v>
      </c>
      <c r="D1954">
        <f t="shared" si="220"/>
        <v>321.42200000000003</v>
      </c>
      <c r="E1954">
        <f t="shared" si="221"/>
        <v>5098.5159999999996</v>
      </c>
      <c r="F1954" s="1">
        <f t="shared" si="222"/>
        <v>60</v>
      </c>
      <c r="G1954" s="1">
        <f t="shared" si="222"/>
        <v>53</v>
      </c>
      <c r="H1954" s="1">
        <f t="shared" si="222"/>
        <v>13</v>
      </c>
      <c r="I1954" s="1">
        <f t="shared" si="222"/>
        <v>7</v>
      </c>
      <c r="J1954" s="1">
        <f t="shared" si="222"/>
        <v>8</v>
      </c>
      <c r="K1954" s="1">
        <f t="shared" si="222"/>
        <v>6</v>
      </c>
      <c r="L1954" s="1">
        <f t="shared" si="222"/>
        <v>3</v>
      </c>
      <c r="M1954" s="1">
        <f t="shared" si="222"/>
        <v>2</v>
      </c>
      <c r="N1954" s="1">
        <f t="shared" si="222"/>
        <v>2</v>
      </c>
      <c r="O1954" s="1">
        <f t="shared" si="222"/>
        <v>0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321578</v>
      </c>
      <c r="B1955">
        <v>1063</v>
      </c>
      <c r="C1955">
        <f t="shared" si="219"/>
        <v>160</v>
      </c>
      <c r="D1955">
        <f t="shared" si="220"/>
        <v>321.57799999999997</v>
      </c>
      <c r="E1955">
        <f t="shared" si="221"/>
        <v>5098.6720000000005</v>
      </c>
      <c r="F1955" s="1">
        <f t="shared" si="222"/>
        <v>60</v>
      </c>
      <c r="G1955" s="1">
        <f t="shared" si="222"/>
        <v>54</v>
      </c>
      <c r="H1955" s="1">
        <f t="shared" si="222"/>
        <v>13</v>
      </c>
      <c r="I1955" s="1">
        <f t="shared" si="222"/>
        <v>7</v>
      </c>
      <c r="J1955" s="1">
        <f t="shared" si="222"/>
        <v>8</v>
      </c>
      <c r="K1955" s="1">
        <f t="shared" si="222"/>
        <v>6</v>
      </c>
      <c r="L1955" s="1">
        <f t="shared" si="222"/>
        <v>3</v>
      </c>
      <c r="M1955" s="1">
        <f t="shared" si="222"/>
        <v>2</v>
      </c>
      <c r="N1955" s="1">
        <f t="shared" si="222"/>
        <v>2</v>
      </c>
      <c r="O1955" s="1">
        <f t="shared" si="222"/>
        <v>0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321609</v>
      </c>
      <c r="B1956">
        <v>1112</v>
      </c>
      <c r="C1956">
        <f t="shared" si="219"/>
        <v>111</v>
      </c>
      <c r="D1956">
        <f t="shared" si="220"/>
        <v>321.60899999999998</v>
      </c>
      <c r="E1956">
        <f t="shared" si="221"/>
        <v>5098.7030000000004</v>
      </c>
      <c r="F1956" s="1">
        <f t="shared" si="222"/>
        <v>61</v>
      </c>
      <c r="G1956" s="1">
        <f t="shared" si="222"/>
        <v>54</v>
      </c>
      <c r="H1956" s="1">
        <f t="shared" si="222"/>
        <v>13</v>
      </c>
      <c r="I1956" s="1">
        <f t="shared" si="222"/>
        <v>7</v>
      </c>
      <c r="J1956" s="1">
        <f t="shared" si="222"/>
        <v>8</v>
      </c>
      <c r="K1956" s="1">
        <f t="shared" si="222"/>
        <v>6</v>
      </c>
      <c r="L1956" s="1">
        <f t="shared" si="222"/>
        <v>3</v>
      </c>
      <c r="M1956" s="1">
        <f t="shared" si="222"/>
        <v>2</v>
      </c>
      <c r="N1956" s="1">
        <f t="shared" si="222"/>
        <v>2</v>
      </c>
      <c r="O1956" s="1">
        <f t="shared" si="222"/>
        <v>0</v>
      </c>
      <c r="P1956" s="2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321640</v>
      </c>
      <c r="B1957">
        <v>1160</v>
      </c>
      <c r="C1957">
        <f t="shared" si="219"/>
        <v>63</v>
      </c>
      <c r="D1957">
        <f t="shared" si="220"/>
        <v>321.64</v>
      </c>
      <c r="E1957">
        <f t="shared" si="221"/>
        <v>5098.7340000000004</v>
      </c>
      <c r="F1957" s="1">
        <f t="shared" si="222"/>
        <v>62</v>
      </c>
      <c r="G1957" s="1">
        <f t="shared" si="222"/>
        <v>54</v>
      </c>
      <c r="H1957" s="1">
        <f t="shared" si="222"/>
        <v>13</v>
      </c>
      <c r="I1957" s="1">
        <f t="shared" si="222"/>
        <v>7</v>
      </c>
      <c r="J1957" s="1">
        <f t="shared" si="222"/>
        <v>8</v>
      </c>
      <c r="K1957" s="1">
        <f t="shared" si="222"/>
        <v>6</v>
      </c>
      <c r="L1957" s="1">
        <f t="shared" si="222"/>
        <v>3</v>
      </c>
      <c r="M1957" s="1">
        <f t="shared" si="222"/>
        <v>2</v>
      </c>
      <c r="N1957" s="1">
        <f t="shared" si="222"/>
        <v>2</v>
      </c>
      <c r="O1957" s="1">
        <f t="shared" si="222"/>
        <v>0</v>
      </c>
      <c r="P1957" s="2"/>
      <c r="Q1957" t="str">
        <f>LOOKUP(C:C, {0,115,230,345,460,575,690,805,920,1035,1150}, {"1"," 0","0 ","0 ","0 ","0 ","0 ","0 ","0 ","0 ","0 "})</f>
        <v>1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 0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 0</v>
      </c>
      <c r="X1957" t="str">
        <f>LOOKUP(C:C, {0,115,230,345,460,575,690,805,920,1035,1150}, {" 0","0 ","0 ","0 ","0 ","0 ","0 ","1 ","0 ","0 ","0 "})</f>
        <v xml:space="preserve"> 0</v>
      </c>
      <c r="Y1957" t="str">
        <f>LOOKUP(C:C, {0,115,230,345,460,575,690,805,920,1035,1150}, {" 0","0 ","0 ","0 ","0 ","0 ","0 ","0 ","1 ","0 ","0 "})</f>
        <v xml:space="preserve"> 0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321984</v>
      </c>
      <c r="B1958">
        <v>1082</v>
      </c>
      <c r="C1958">
        <f t="shared" si="219"/>
        <v>141</v>
      </c>
      <c r="D1958">
        <f t="shared" si="220"/>
        <v>321.98399999999998</v>
      </c>
      <c r="E1958">
        <f t="shared" si="221"/>
        <v>5099.0780000000004</v>
      </c>
      <c r="F1958" s="1">
        <f t="shared" si="222"/>
        <v>62</v>
      </c>
      <c r="G1958" s="1">
        <f t="shared" si="222"/>
        <v>55</v>
      </c>
      <c r="H1958" s="1">
        <f t="shared" si="222"/>
        <v>13</v>
      </c>
      <c r="I1958" s="1">
        <f t="shared" si="222"/>
        <v>7</v>
      </c>
      <c r="J1958" s="1">
        <f t="shared" si="222"/>
        <v>8</v>
      </c>
      <c r="K1958" s="1">
        <f t="shared" si="222"/>
        <v>6</v>
      </c>
      <c r="L1958" s="1">
        <f t="shared" si="222"/>
        <v>3</v>
      </c>
      <c r="M1958" s="1">
        <f t="shared" si="222"/>
        <v>2</v>
      </c>
      <c r="N1958" s="1">
        <f t="shared" si="222"/>
        <v>2</v>
      </c>
      <c r="O1958" s="1">
        <f t="shared" si="222"/>
        <v>0</v>
      </c>
      <c r="P1958" s="2"/>
      <c r="Q1958" t="str">
        <f>LOOKUP(C:C, {0,115,230,345,460,575,690,805,920,1035,1150}, {"1"," 0","0 ","0 ","0 ","0 ","0 ","0 ","0 ","0 ","0 "})</f>
        <v xml:space="preserve"> 0</v>
      </c>
      <c r="R1958" t="str">
        <f>LOOKUP(C:C, {0,115,230,345,460,575,690,805,920,1035,1150}, {"0 ","1 ","0 ","0 ","0 ","0 ","0 ","0 ","0 ","0 ","0 "})</f>
        <v xml:space="preserve">1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322015</v>
      </c>
      <c r="B1959">
        <v>1070</v>
      </c>
      <c r="C1959">
        <f t="shared" si="219"/>
        <v>153</v>
      </c>
      <c r="D1959">
        <f t="shared" si="220"/>
        <v>322.01499999999999</v>
      </c>
      <c r="E1959">
        <f t="shared" si="221"/>
        <v>5099.1090000000004</v>
      </c>
      <c r="F1959" s="1">
        <f t="shared" si="222"/>
        <v>62</v>
      </c>
      <c r="G1959" s="1">
        <f t="shared" si="222"/>
        <v>56</v>
      </c>
      <c r="H1959" s="1">
        <f t="shared" si="222"/>
        <v>13</v>
      </c>
      <c r="I1959" s="1">
        <f t="shared" si="222"/>
        <v>7</v>
      </c>
      <c r="J1959" s="1">
        <f t="shared" si="222"/>
        <v>8</v>
      </c>
      <c r="K1959" s="1">
        <f t="shared" si="222"/>
        <v>6</v>
      </c>
      <c r="L1959" s="1">
        <f t="shared" si="222"/>
        <v>3</v>
      </c>
      <c r="M1959" s="1">
        <f t="shared" si="222"/>
        <v>2</v>
      </c>
      <c r="N1959" s="1">
        <f t="shared" si="222"/>
        <v>2</v>
      </c>
      <c r="O1959" s="1">
        <f t="shared" si="222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322328</v>
      </c>
      <c r="B1960">
        <v>1120</v>
      </c>
      <c r="C1960">
        <f t="shared" si="219"/>
        <v>103</v>
      </c>
      <c r="D1960">
        <f t="shared" si="220"/>
        <v>322.32799999999997</v>
      </c>
      <c r="E1960">
        <f t="shared" si="221"/>
        <v>5099.4220000000005</v>
      </c>
      <c r="F1960" s="1">
        <f t="shared" si="222"/>
        <v>63</v>
      </c>
      <c r="G1960" s="1">
        <f t="shared" si="222"/>
        <v>56</v>
      </c>
      <c r="H1960" s="1">
        <f t="shared" si="222"/>
        <v>13</v>
      </c>
      <c r="I1960" s="1">
        <f t="shared" si="222"/>
        <v>7</v>
      </c>
      <c r="J1960" s="1">
        <f t="shared" si="222"/>
        <v>8</v>
      </c>
      <c r="K1960" s="1">
        <f t="shared" si="222"/>
        <v>6</v>
      </c>
      <c r="L1960" s="1">
        <f t="shared" si="222"/>
        <v>3</v>
      </c>
      <c r="M1960" s="1">
        <f t="shared" si="222"/>
        <v>2</v>
      </c>
      <c r="N1960" s="1">
        <f t="shared" si="222"/>
        <v>2</v>
      </c>
      <c r="O1960" s="1">
        <f t="shared" si="222"/>
        <v>0</v>
      </c>
      <c r="P1960" s="2"/>
      <c r="Q1960" t="str">
        <f>LOOKUP(C:C, {0,115,230,345,460,575,690,805,920,1035,1150}, {"1"," 0","0 ","0 ","0 ","0 ","0 ","0 ","0 ","0 ","0 "})</f>
        <v>1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 0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 0</v>
      </c>
      <c r="X1960" t="str">
        <f>LOOKUP(C:C, {0,115,230,345,460,575,690,805,920,1035,1150}, {" 0","0 ","0 ","0 ","0 ","0 ","0 ","1 ","0 ","0 ","0 "})</f>
        <v xml:space="preserve"> 0</v>
      </c>
      <c r="Y1960" t="str">
        <f>LOOKUP(C:C, {0,115,230,345,460,575,690,805,920,1035,1150}, {" 0","0 ","0 ","0 ","0 ","0 ","0 ","0 ","1 ","0 ","0 "})</f>
        <v xml:space="preserve"> 0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322594</v>
      </c>
      <c r="B1961">
        <v>1082</v>
      </c>
      <c r="C1961">
        <f t="shared" si="219"/>
        <v>141</v>
      </c>
      <c r="D1961">
        <f t="shared" si="220"/>
        <v>322.59399999999999</v>
      </c>
      <c r="E1961">
        <f t="shared" si="221"/>
        <v>5099.6880000000001</v>
      </c>
      <c r="F1961" s="1">
        <f t="shared" si="222"/>
        <v>63</v>
      </c>
      <c r="G1961" s="1">
        <f t="shared" si="222"/>
        <v>57</v>
      </c>
      <c r="H1961" s="1">
        <f t="shared" si="222"/>
        <v>13</v>
      </c>
      <c r="I1961" s="1">
        <f t="shared" si="222"/>
        <v>7</v>
      </c>
      <c r="J1961" s="1">
        <f t="shared" si="222"/>
        <v>8</v>
      </c>
      <c r="K1961" s="1">
        <f t="shared" si="222"/>
        <v>6</v>
      </c>
      <c r="L1961" s="1">
        <f t="shared" si="222"/>
        <v>3</v>
      </c>
      <c r="M1961" s="1">
        <f t="shared" si="222"/>
        <v>2</v>
      </c>
      <c r="N1961" s="1">
        <f t="shared" si="222"/>
        <v>2</v>
      </c>
      <c r="O1961" s="1">
        <f t="shared" si="222"/>
        <v>0</v>
      </c>
      <c r="P1961" s="2"/>
      <c r="Q1961" t="str">
        <f>LOOKUP(C:C, {0,115,230,345,460,575,690,805,920,1035,1150}, {"1"," 0","0 ","0 ","0 ","0 ","0 ","0 ","0 ","0 ","0 "})</f>
        <v xml:space="preserve"> 0</v>
      </c>
      <c r="R1961" t="str">
        <f>LOOKUP(C:C, {0,115,230,345,460,575,690,805,920,1035,1150}, {"0 ","1 ","0 ","0 ","0 ","0 ","0 ","0 ","0 ","0 ","0 "})</f>
        <v xml:space="preserve">1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322594</v>
      </c>
      <c r="B1962">
        <v>0</v>
      </c>
      <c r="C1962">
        <f t="shared" si="219"/>
        <v>1223</v>
      </c>
      <c r="D1962">
        <f t="shared" si="220"/>
        <v>322.59399999999999</v>
      </c>
      <c r="E1962">
        <f t="shared" si="221"/>
        <v>5099.6880000000001</v>
      </c>
      <c r="F1962" s="1">
        <f t="shared" si="222"/>
        <v>63</v>
      </c>
      <c r="G1962" s="1">
        <f t="shared" si="222"/>
        <v>57</v>
      </c>
      <c r="H1962" s="1">
        <f t="shared" si="222"/>
        <v>13</v>
      </c>
      <c r="I1962" s="1">
        <f t="shared" si="222"/>
        <v>7</v>
      </c>
      <c r="J1962" s="1">
        <f t="shared" si="222"/>
        <v>8</v>
      </c>
      <c r="K1962" s="1">
        <f t="shared" si="222"/>
        <v>6</v>
      </c>
      <c r="L1962" s="1">
        <f t="shared" si="222"/>
        <v>3</v>
      </c>
      <c r="M1962" s="1">
        <f t="shared" si="222"/>
        <v>2</v>
      </c>
      <c r="N1962" s="1">
        <f t="shared" si="222"/>
        <v>2</v>
      </c>
      <c r="O1962" s="1">
        <f t="shared" si="222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322594</v>
      </c>
      <c r="B1963">
        <v>1025</v>
      </c>
      <c r="C1963">
        <f t="shared" si="219"/>
        <v>198</v>
      </c>
      <c r="D1963">
        <f t="shared" si="220"/>
        <v>322.59399999999999</v>
      </c>
      <c r="E1963">
        <f t="shared" si="221"/>
        <v>5099.6880000000001</v>
      </c>
      <c r="F1963" s="1">
        <f t="shared" si="222"/>
        <v>63</v>
      </c>
      <c r="G1963" s="1">
        <f t="shared" si="222"/>
        <v>58</v>
      </c>
      <c r="H1963" s="1">
        <f t="shared" si="222"/>
        <v>13</v>
      </c>
      <c r="I1963" s="1">
        <f t="shared" si="222"/>
        <v>7</v>
      </c>
      <c r="J1963" s="1">
        <f t="shared" si="222"/>
        <v>8</v>
      </c>
      <c r="K1963" s="1">
        <f t="shared" si="222"/>
        <v>6</v>
      </c>
      <c r="L1963" s="1">
        <f t="shared" si="222"/>
        <v>3</v>
      </c>
      <c r="M1963" s="1">
        <f t="shared" si="222"/>
        <v>2</v>
      </c>
      <c r="N1963" s="1">
        <f t="shared" si="222"/>
        <v>2</v>
      </c>
      <c r="O1963" s="1">
        <f t="shared" si="222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323344</v>
      </c>
      <c r="B1964">
        <v>0</v>
      </c>
      <c r="C1964">
        <f t="shared" si="219"/>
        <v>1223</v>
      </c>
      <c r="D1964">
        <f t="shared" si="220"/>
        <v>323.34399999999999</v>
      </c>
      <c r="E1964">
        <f t="shared" si="221"/>
        <v>5100.4380000000001</v>
      </c>
      <c r="F1964" s="1">
        <f t="shared" si="222"/>
        <v>63</v>
      </c>
      <c r="G1964" s="1">
        <f t="shared" si="222"/>
        <v>58</v>
      </c>
      <c r="H1964" s="1">
        <f t="shared" si="222"/>
        <v>13</v>
      </c>
      <c r="I1964" s="1">
        <f t="shared" si="222"/>
        <v>7</v>
      </c>
      <c r="J1964" s="1">
        <f t="shared" si="222"/>
        <v>8</v>
      </c>
      <c r="K1964" s="1">
        <f t="shared" si="222"/>
        <v>6</v>
      </c>
      <c r="L1964" s="1">
        <f t="shared" si="222"/>
        <v>3</v>
      </c>
      <c r="M1964" s="1">
        <f t="shared" si="222"/>
        <v>2</v>
      </c>
      <c r="N1964" s="1">
        <f t="shared" si="222"/>
        <v>2</v>
      </c>
      <c r="O1964" s="1">
        <f t="shared" si="222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1 </v>
      </c>
    </row>
    <row r="1965" spans="1:27" x14ac:dyDescent="0.25">
      <c r="A1965">
        <v>325625</v>
      </c>
      <c r="B1965">
        <v>0</v>
      </c>
      <c r="C1965">
        <f t="shared" si="219"/>
        <v>1223</v>
      </c>
      <c r="D1965">
        <f t="shared" si="220"/>
        <v>325.625</v>
      </c>
      <c r="E1965">
        <f t="shared" si="221"/>
        <v>5102.7190000000001</v>
      </c>
      <c r="F1965" s="1">
        <f t="shared" si="222"/>
        <v>63</v>
      </c>
      <c r="G1965" s="1">
        <f t="shared" si="222"/>
        <v>58</v>
      </c>
      <c r="H1965" s="1">
        <f t="shared" si="222"/>
        <v>13</v>
      </c>
      <c r="I1965" s="1">
        <f t="shared" si="222"/>
        <v>7</v>
      </c>
      <c r="J1965" s="1">
        <f t="shared" si="222"/>
        <v>8</v>
      </c>
      <c r="K1965" s="1">
        <f t="shared" si="222"/>
        <v>6</v>
      </c>
      <c r="L1965" s="1">
        <f t="shared" si="222"/>
        <v>3</v>
      </c>
      <c r="M1965" s="1">
        <f t="shared" si="222"/>
        <v>2</v>
      </c>
      <c r="N1965" s="1">
        <f t="shared" si="222"/>
        <v>2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327297</v>
      </c>
      <c r="B1966">
        <v>0</v>
      </c>
      <c r="C1966">
        <f t="shared" si="219"/>
        <v>1223</v>
      </c>
      <c r="D1966">
        <f t="shared" si="220"/>
        <v>327.29700000000003</v>
      </c>
      <c r="E1966">
        <f t="shared" si="221"/>
        <v>5104.3909999999996</v>
      </c>
      <c r="F1966" s="1">
        <f t="shared" si="222"/>
        <v>63</v>
      </c>
      <c r="G1966" s="1">
        <f t="shared" si="222"/>
        <v>58</v>
      </c>
      <c r="H1966" s="1">
        <f t="shared" si="222"/>
        <v>13</v>
      </c>
      <c r="I1966" s="1">
        <f t="shared" si="222"/>
        <v>7</v>
      </c>
      <c r="J1966" s="1">
        <f t="shared" si="222"/>
        <v>8</v>
      </c>
      <c r="K1966" s="1">
        <f t="shared" si="222"/>
        <v>6</v>
      </c>
      <c r="L1966" s="1">
        <f t="shared" si="222"/>
        <v>3</v>
      </c>
      <c r="M1966" s="1">
        <f t="shared" si="222"/>
        <v>2</v>
      </c>
      <c r="N1966" s="1">
        <f t="shared" si="222"/>
        <v>2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329140</v>
      </c>
      <c r="B1967">
        <v>1178</v>
      </c>
      <c r="C1967">
        <f t="shared" si="219"/>
        <v>45</v>
      </c>
      <c r="D1967">
        <f t="shared" si="220"/>
        <v>329.14</v>
      </c>
      <c r="E1967">
        <f t="shared" si="221"/>
        <v>5106.2340000000004</v>
      </c>
      <c r="F1967" s="1">
        <f t="shared" si="222"/>
        <v>64</v>
      </c>
      <c r="G1967" s="1">
        <f t="shared" si="222"/>
        <v>58</v>
      </c>
      <c r="H1967" s="1">
        <f t="shared" si="222"/>
        <v>13</v>
      </c>
      <c r="I1967" s="1">
        <f t="shared" si="222"/>
        <v>7</v>
      </c>
      <c r="J1967" s="1">
        <f t="shared" si="222"/>
        <v>8</v>
      </c>
      <c r="K1967" s="1">
        <f t="shared" si="222"/>
        <v>6</v>
      </c>
      <c r="L1967" s="1">
        <f t="shared" si="222"/>
        <v>3</v>
      </c>
      <c r="M1967" s="1">
        <f t="shared" si="222"/>
        <v>2</v>
      </c>
      <c r="N1967" s="1">
        <f t="shared" si="222"/>
        <v>2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329219</v>
      </c>
      <c r="B1968">
        <v>1062</v>
      </c>
      <c r="C1968">
        <f t="shared" si="219"/>
        <v>161</v>
      </c>
      <c r="D1968">
        <f t="shared" si="220"/>
        <v>329.21899999999999</v>
      </c>
      <c r="E1968">
        <f t="shared" si="221"/>
        <v>5106.3130000000001</v>
      </c>
      <c r="F1968" s="1">
        <f t="shared" si="222"/>
        <v>64</v>
      </c>
      <c r="G1968" s="1">
        <f t="shared" si="222"/>
        <v>59</v>
      </c>
      <c r="H1968" s="1">
        <f t="shared" si="222"/>
        <v>13</v>
      </c>
      <c r="I1968" s="1">
        <f t="shared" si="222"/>
        <v>7</v>
      </c>
      <c r="J1968" s="1">
        <f t="shared" si="222"/>
        <v>8</v>
      </c>
      <c r="K1968" s="1">
        <f t="shared" si="222"/>
        <v>6</v>
      </c>
      <c r="L1968" s="1">
        <f t="shared" si="222"/>
        <v>3</v>
      </c>
      <c r="M1968" s="1">
        <f t="shared" si="222"/>
        <v>2</v>
      </c>
      <c r="N1968" s="1">
        <f t="shared" si="222"/>
        <v>2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329734</v>
      </c>
      <c r="B1969">
        <v>1053</v>
      </c>
      <c r="C1969">
        <f t="shared" si="219"/>
        <v>170</v>
      </c>
      <c r="D1969">
        <f t="shared" si="220"/>
        <v>329.73399999999998</v>
      </c>
      <c r="E1969">
        <f t="shared" si="221"/>
        <v>5106.8280000000004</v>
      </c>
      <c r="F1969" s="1">
        <f t="shared" ref="F1969:O1984" si="223">F1968+Q1969</f>
        <v>64</v>
      </c>
      <c r="G1969" s="1">
        <f t="shared" si="223"/>
        <v>60</v>
      </c>
      <c r="H1969" s="1">
        <f t="shared" si="223"/>
        <v>13</v>
      </c>
      <c r="I1969" s="1">
        <f t="shared" si="223"/>
        <v>7</v>
      </c>
      <c r="J1969" s="1">
        <f t="shared" si="223"/>
        <v>8</v>
      </c>
      <c r="K1969" s="1">
        <f t="shared" si="223"/>
        <v>6</v>
      </c>
      <c r="L1969" s="1">
        <f t="shared" si="223"/>
        <v>3</v>
      </c>
      <c r="M1969" s="1">
        <f t="shared" si="223"/>
        <v>2</v>
      </c>
      <c r="N1969" s="1">
        <f t="shared" si="223"/>
        <v>2</v>
      </c>
      <c r="O1969" s="1">
        <f t="shared" si="223"/>
        <v>0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330172</v>
      </c>
      <c r="B1970">
        <v>1178</v>
      </c>
      <c r="C1970">
        <f t="shared" si="219"/>
        <v>45</v>
      </c>
      <c r="D1970">
        <f t="shared" si="220"/>
        <v>330.17200000000003</v>
      </c>
      <c r="E1970">
        <f t="shared" si="221"/>
        <v>5107.2659999999996</v>
      </c>
      <c r="F1970" s="1">
        <f t="shared" si="223"/>
        <v>65</v>
      </c>
      <c r="G1970" s="1">
        <f t="shared" si="223"/>
        <v>60</v>
      </c>
      <c r="H1970" s="1">
        <f t="shared" si="223"/>
        <v>13</v>
      </c>
      <c r="I1970" s="1">
        <f t="shared" si="223"/>
        <v>7</v>
      </c>
      <c r="J1970" s="1">
        <f t="shared" si="223"/>
        <v>8</v>
      </c>
      <c r="K1970" s="1">
        <f t="shared" si="223"/>
        <v>6</v>
      </c>
      <c r="L1970" s="1">
        <f t="shared" si="223"/>
        <v>3</v>
      </c>
      <c r="M1970" s="1">
        <f t="shared" si="223"/>
        <v>2</v>
      </c>
      <c r="N1970" s="1">
        <f t="shared" si="223"/>
        <v>2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330484</v>
      </c>
      <c r="B1971">
        <v>1130</v>
      </c>
      <c r="C1971">
        <f t="shared" si="219"/>
        <v>93</v>
      </c>
      <c r="D1971">
        <f t="shared" si="220"/>
        <v>330.48399999999998</v>
      </c>
      <c r="E1971">
        <f t="shared" si="221"/>
        <v>5107.5780000000004</v>
      </c>
      <c r="F1971" s="1">
        <f t="shared" si="223"/>
        <v>66</v>
      </c>
      <c r="G1971" s="1">
        <f t="shared" si="223"/>
        <v>60</v>
      </c>
      <c r="H1971" s="1">
        <f t="shared" si="223"/>
        <v>13</v>
      </c>
      <c r="I1971" s="1">
        <f t="shared" si="223"/>
        <v>7</v>
      </c>
      <c r="J1971" s="1">
        <f t="shared" si="223"/>
        <v>8</v>
      </c>
      <c r="K1971" s="1">
        <f t="shared" si="223"/>
        <v>6</v>
      </c>
      <c r="L1971" s="1">
        <f t="shared" si="223"/>
        <v>3</v>
      </c>
      <c r="M1971" s="1">
        <f t="shared" si="223"/>
        <v>2</v>
      </c>
      <c r="N1971" s="1">
        <f t="shared" si="223"/>
        <v>2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330531</v>
      </c>
      <c r="B1972">
        <v>1098</v>
      </c>
      <c r="C1972">
        <f t="shared" si="219"/>
        <v>125</v>
      </c>
      <c r="D1972">
        <f t="shared" si="220"/>
        <v>330.53100000000001</v>
      </c>
      <c r="E1972">
        <f t="shared" si="221"/>
        <v>5107.625</v>
      </c>
      <c r="F1972" s="1">
        <f t="shared" si="223"/>
        <v>66</v>
      </c>
      <c r="G1972" s="1">
        <f t="shared" si="223"/>
        <v>61</v>
      </c>
      <c r="H1972" s="1">
        <f t="shared" si="223"/>
        <v>13</v>
      </c>
      <c r="I1972" s="1">
        <f t="shared" si="223"/>
        <v>7</v>
      </c>
      <c r="J1972" s="1">
        <f t="shared" si="223"/>
        <v>8</v>
      </c>
      <c r="K1972" s="1">
        <f t="shared" si="223"/>
        <v>6</v>
      </c>
      <c r="L1972" s="1">
        <f t="shared" si="223"/>
        <v>3</v>
      </c>
      <c r="M1972" s="1">
        <f t="shared" si="223"/>
        <v>2</v>
      </c>
      <c r="N1972" s="1">
        <f t="shared" si="223"/>
        <v>2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330609</v>
      </c>
      <c r="B1973">
        <v>1076</v>
      </c>
      <c r="C1973">
        <f t="shared" si="219"/>
        <v>147</v>
      </c>
      <c r="D1973">
        <f t="shared" si="220"/>
        <v>330.60899999999998</v>
      </c>
      <c r="E1973">
        <f t="shared" si="221"/>
        <v>5107.7030000000004</v>
      </c>
      <c r="F1973" s="1">
        <f t="shared" si="223"/>
        <v>66</v>
      </c>
      <c r="G1973" s="1">
        <f t="shared" si="223"/>
        <v>62</v>
      </c>
      <c r="H1973" s="1">
        <f t="shared" si="223"/>
        <v>13</v>
      </c>
      <c r="I1973" s="1">
        <f t="shared" si="223"/>
        <v>7</v>
      </c>
      <c r="J1973" s="1">
        <f t="shared" si="223"/>
        <v>8</v>
      </c>
      <c r="K1973" s="1">
        <f t="shared" si="223"/>
        <v>6</v>
      </c>
      <c r="L1973" s="1">
        <f t="shared" si="223"/>
        <v>3</v>
      </c>
      <c r="M1973" s="1">
        <f t="shared" si="223"/>
        <v>2</v>
      </c>
      <c r="N1973" s="1">
        <f t="shared" si="223"/>
        <v>2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 0</v>
      </c>
      <c r="R1973" t="str">
        <f>LOOKUP(C:C, {0,115,230,345,460,575,690,805,920,1035,1150}, {"0 ","1 ","0 ","0 ","0 ","0 ","0 ","0 ","0 ","0 ","0 "})</f>
        <v xml:space="preserve">1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330656</v>
      </c>
      <c r="B1974">
        <v>1091</v>
      </c>
      <c r="C1974">
        <f t="shared" si="219"/>
        <v>132</v>
      </c>
      <c r="D1974">
        <f t="shared" si="220"/>
        <v>330.65600000000001</v>
      </c>
      <c r="E1974">
        <f t="shared" si="221"/>
        <v>5107.75</v>
      </c>
      <c r="F1974" s="1">
        <f t="shared" si="223"/>
        <v>66</v>
      </c>
      <c r="G1974" s="1">
        <f t="shared" si="223"/>
        <v>63</v>
      </c>
      <c r="H1974" s="1">
        <f t="shared" si="223"/>
        <v>13</v>
      </c>
      <c r="I1974" s="1">
        <f t="shared" si="223"/>
        <v>7</v>
      </c>
      <c r="J1974" s="1">
        <f t="shared" si="223"/>
        <v>8</v>
      </c>
      <c r="K1974" s="1">
        <f t="shared" si="223"/>
        <v>6</v>
      </c>
      <c r="L1974" s="1">
        <f t="shared" si="223"/>
        <v>3</v>
      </c>
      <c r="M1974" s="1">
        <f t="shared" si="223"/>
        <v>2</v>
      </c>
      <c r="N1974" s="1">
        <f t="shared" si="223"/>
        <v>2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 xml:space="preserve"> 0</v>
      </c>
      <c r="R1974" t="str">
        <f>LOOKUP(C:C, {0,115,230,345,460,575,690,805,920,1035,1150}, {"0 ","1 ","0 ","0 ","0 ","0 ","0 ","0 ","0 ","0 ","0 "})</f>
        <v xml:space="preserve">1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330656</v>
      </c>
      <c r="B1975">
        <v>0</v>
      </c>
      <c r="C1975">
        <f t="shared" si="219"/>
        <v>1223</v>
      </c>
      <c r="D1975">
        <f t="shared" si="220"/>
        <v>330.65600000000001</v>
      </c>
      <c r="E1975">
        <f t="shared" si="221"/>
        <v>5107.75</v>
      </c>
      <c r="F1975" s="1">
        <f t="shared" si="223"/>
        <v>66</v>
      </c>
      <c r="G1975" s="1">
        <f t="shared" si="223"/>
        <v>63</v>
      </c>
      <c r="H1975" s="1">
        <f t="shared" si="223"/>
        <v>13</v>
      </c>
      <c r="I1975" s="1">
        <f t="shared" si="223"/>
        <v>7</v>
      </c>
      <c r="J1975" s="1">
        <f t="shared" si="223"/>
        <v>8</v>
      </c>
      <c r="K1975" s="1">
        <f t="shared" si="223"/>
        <v>6</v>
      </c>
      <c r="L1975" s="1">
        <f t="shared" si="223"/>
        <v>3</v>
      </c>
      <c r="M1975" s="1">
        <f t="shared" si="223"/>
        <v>2</v>
      </c>
      <c r="N1975" s="1">
        <f t="shared" si="223"/>
        <v>2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1 </v>
      </c>
    </row>
    <row r="1976" spans="1:27" x14ac:dyDescent="0.25">
      <c r="A1976">
        <v>330750</v>
      </c>
      <c r="B1976">
        <v>1106</v>
      </c>
      <c r="C1976">
        <f t="shared" si="219"/>
        <v>117</v>
      </c>
      <c r="D1976">
        <f t="shared" si="220"/>
        <v>330.75</v>
      </c>
      <c r="E1976">
        <f t="shared" si="221"/>
        <v>5107.8440000000001</v>
      </c>
      <c r="F1976" s="1">
        <f t="shared" si="223"/>
        <v>66</v>
      </c>
      <c r="G1976" s="1">
        <f t="shared" si="223"/>
        <v>64</v>
      </c>
      <c r="H1976" s="1">
        <f t="shared" si="223"/>
        <v>13</v>
      </c>
      <c r="I1976" s="1">
        <f t="shared" si="223"/>
        <v>7</v>
      </c>
      <c r="J1976" s="1">
        <f t="shared" si="223"/>
        <v>8</v>
      </c>
      <c r="K1976" s="1">
        <f t="shared" si="223"/>
        <v>6</v>
      </c>
      <c r="L1976" s="1">
        <f t="shared" si="223"/>
        <v>3</v>
      </c>
      <c r="M1976" s="1">
        <f t="shared" si="223"/>
        <v>2</v>
      </c>
      <c r="N1976" s="1">
        <f t="shared" si="223"/>
        <v>2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 0</v>
      </c>
      <c r="R1976" t="str">
        <f>LOOKUP(C:C, {0,115,230,345,460,575,690,805,920,1035,1150}, {"0 ","1 ","0 ","0 ","0 ","0 ","0 ","0 ","0 ","0 ","0 "})</f>
        <v xml:space="preserve">1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331797</v>
      </c>
      <c r="B1977">
        <v>0</v>
      </c>
      <c r="C1977">
        <f t="shared" si="219"/>
        <v>1223</v>
      </c>
      <c r="D1977">
        <f t="shared" si="220"/>
        <v>331.79700000000003</v>
      </c>
      <c r="E1977">
        <f t="shared" si="221"/>
        <v>5108.8909999999996</v>
      </c>
      <c r="F1977" s="1">
        <f t="shared" si="223"/>
        <v>66</v>
      </c>
      <c r="G1977" s="1">
        <f t="shared" si="223"/>
        <v>64</v>
      </c>
      <c r="H1977" s="1">
        <f t="shared" si="223"/>
        <v>13</v>
      </c>
      <c r="I1977" s="1">
        <f t="shared" si="223"/>
        <v>7</v>
      </c>
      <c r="J1977" s="1">
        <f t="shared" si="223"/>
        <v>8</v>
      </c>
      <c r="K1977" s="1">
        <f t="shared" si="223"/>
        <v>6</v>
      </c>
      <c r="L1977" s="1">
        <f t="shared" si="223"/>
        <v>3</v>
      </c>
      <c r="M1977" s="1">
        <f t="shared" si="223"/>
        <v>2</v>
      </c>
      <c r="N1977" s="1">
        <f t="shared" si="223"/>
        <v>2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333672</v>
      </c>
      <c r="B1978">
        <v>0</v>
      </c>
      <c r="C1978">
        <f t="shared" si="219"/>
        <v>1223</v>
      </c>
      <c r="D1978">
        <f t="shared" si="220"/>
        <v>333.67200000000003</v>
      </c>
      <c r="E1978">
        <f t="shared" si="221"/>
        <v>5110.7659999999996</v>
      </c>
      <c r="F1978" s="1">
        <f t="shared" si="223"/>
        <v>66</v>
      </c>
      <c r="G1978" s="1">
        <f t="shared" si="223"/>
        <v>64</v>
      </c>
      <c r="H1978" s="1">
        <f t="shared" si="223"/>
        <v>13</v>
      </c>
      <c r="I1978" s="1">
        <f t="shared" si="223"/>
        <v>7</v>
      </c>
      <c r="J1978" s="1">
        <f t="shared" si="223"/>
        <v>8</v>
      </c>
      <c r="K1978" s="1">
        <f t="shared" si="223"/>
        <v>6</v>
      </c>
      <c r="L1978" s="1">
        <f t="shared" si="223"/>
        <v>3</v>
      </c>
      <c r="M1978" s="1">
        <f t="shared" si="223"/>
        <v>2</v>
      </c>
      <c r="N1978" s="1">
        <f t="shared" si="223"/>
        <v>2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1 </v>
      </c>
    </row>
    <row r="1979" spans="1:27" x14ac:dyDescent="0.25">
      <c r="A1979">
        <v>335297</v>
      </c>
      <c r="B1979">
        <v>0</v>
      </c>
      <c r="C1979">
        <f t="shared" si="219"/>
        <v>1223</v>
      </c>
      <c r="D1979">
        <f t="shared" si="220"/>
        <v>335.29700000000003</v>
      </c>
      <c r="E1979">
        <f t="shared" si="221"/>
        <v>5112.3909999999996</v>
      </c>
      <c r="F1979" s="1">
        <f t="shared" si="223"/>
        <v>66</v>
      </c>
      <c r="G1979" s="1">
        <f t="shared" si="223"/>
        <v>64</v>
      </c>
      <c r="H1979" s="1">
        <f t="shared" si="223"/>
        <v>13</v>
      </c>
      <c r="I1979" s="1">
        <f t="shared" si="223"/>
        <v>7</v>
      </c>
      <c r="J1979" s="1">
        <f t="shared" si="223"/>
        <v>8</v>
      </c>
      <c r="K1979" s="1">
        <f t="shared" si="223"/>
        <v>6</v>
      </c>
      <c r="L1979" s="1">
        <f t="shared" si="223"/>
        <v>3</v>
      </c>
      <c r="M1979" s="1">
        <f t="shared" si="223"/>
        <v>2</v>
      </c>
      <c r="N1979" s="1">
        <f t="shared" si="223"/>
        <v>2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1 </v>
      </c>
    </row>
    <row r="1980" spans="1:27" x14ac:dyDescent="0.25">
      <c r="A1980">
        <v>336640</v>
      </c>
      <c r="B1980">
        <v>1063</v>
      </c>
      <c r="C1980">
        <f t="shared" si="219"/>
        <v>160</v>
      </c>
      <c r="D1980">
        <f t="shared" si="220"/>
        <v>336.64</v>
      </c>
      <c r="E1980">
        <f t="shared" si="221"/>
        <v>5113.7340000000004</v>
      </c>
      <c r="F1980" s="1">
        <f t="shared" si="223"/>
        <v>66</v>
      </c>
      <c r="G1980" s="1">
        <f t="shared" si="223"/>
        <v>65</v>
      </c>
      <c r="H1980" s="1">
        <f t="shared" si="223"/>
        <v>13</v>
      </c>
      <c r="I1980" s="1">
        <f t="shared" si="223"/>
        <v>7</v>
      </c>
      <c r="J1980" s="1">
        <f t="shared" si="223"/>
        <v>8</v>
      </c>
      <c r="K1980" s="1">
        <f t="shared" si="223"/>
        <v>6</v>
      </c>
      <c r="L1980" s="1">
        <f t="shared" si="223"/>
        <v>3</v>
      </c>
      <c r="M1980" s="1">
        <f t="shared" si="223"/>
        <v>2</v>
      </c>
      <c r="N1980" s="1">
        <f t="shared" si="223"/>
        <v>2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337062</v>
      </c>
      <c r="B1981">
        <v>1178</v>
      </c>
      <c r="C1981">
        <f t="shared" si="219"/>
        <v>45</v>
      </c>
      <c r="D1981">
        <f t="shared" si="220"/>
        <v>337.06200000000001</v>
      </c>
      <c r="E1981">
        <f t="shared" si="221"/>
        <v>5114.1559999999999</v>
      </c>
      <c r="F1981" s="1">
        <f t="shared" si="223"/>
        <v>67</v>
      </c>
      <c r="G1981" s="1">
        <f t="shared" si="223"/>
        <v>65</v>
      </c>
      <c r="H1981" s="1">
        <f t="shared" si="223"/>
        <v>13</v>
      </c>
      <c r="I1981" s="1">
        <f t="shared" si="223"/>
        <v>7</v>
      </c>
      <c r="J1981" s="1">
        <f t="shared" si="223"/>
        <v>8</v>
      </c>
      <c r="K1981" s="1">
        <f t="shared" si="223"/>
        <v>6</v>
      </c>
      <c r="L1981" s="1">
        <f t="shared" si="223"/>
        <v>3</v>
      </c>
      <c r="M1981" s="1">
        <f t="shared" si="223"/>
        <v>2</v>
      </c>
      <c r="N1981" s="1">
        <f t="shared" si="223"/>
        <v>2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337203</v>
      </c>
      <c r="B1982">
        <v>1035</v>
      </c>
      <c r="C1982">
        <f t="shared" si="219"/>
        <v>188</v>
      </c>
      <c r="D1982">
        <f t="shared" si="220"/>
        <v>337.20299999999997</v>
      </c>
      <c r="E1982">
        <f t="shared" si="221"/>
        <v>5114.2970000000005</v>
      </c>
      <c r="F1982" s="1">
        <f t="shared" si="223"/>
        <v>67</v>
      </c>
      <c r="G1982" s="1">
        <f t="shared" si="223"/>
        <v>66</v>
      </c>
      <c r="H1982" s="1">
        <f t="shared" si="223"/>
        <v>13</v>
      </c>
      <c r="I1982" s="1">
        <f t="shared" si="223"/>
        <v>7</v>
      </c>
      <c r="J1982" s="1">
        <f t="shared" si="223"/>
        <v>8</v>
      </c>
      <c r="K1982" s="1">
        <f t="shared" si="223"/>
        <v>6</v>
      </c>
      <c r="L1982" s="1">
        <f t="shared" si="223"/>
        <v>3</v>
      </c>
      <c r="M1982" s="1">
        <f t="shared" si="223"/>
        <v>2</v>
      </c>
      <c r="N1982" s="1">
        <f t="shared" si="223"/>
        <v>2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337234</v>
      </c>
      <c r="B1983">
        <v>1057</v>
      </c>
      <c r="C1983">
        <f t="shared" si="219"/>
        <v>166</v>
      </c>
      <c r="D1983">
        <f t="shared" si="220"/>
        <v>337.23399999999998</v>
      </c>
      <c r="E1983">
        <f t="shared" si="221"/>
        <v>5114.3280000000004</v>
      </c>
      <c r="F1983" s="1">
        <f t="shared" si="223"/>
        <v>67</v>
      </c>
      <c r="G1983" s="1">
        <f t="shared" si="223"/>
        <v>67</v>
      </c>
      <c r="H1983" s="1">
        <f t="shared" si="223"/>
        <v>13</v>
      </c>
      <c r="I1983" s="1">
        <f t="shared" si="223"/>
        <v>7</v>
      </c>
      <c r="J1983" s="1">
        <f t="shared" si="223"/>
        <v>8</v>
      </c>
      <c r="K1983" s="1">
        <f t="shared" si="223"/>
        <v>6</v>
      </c>
      <c r="L1983" s="1">
        <f t="shared" si="223"/>
        <v>3</v>
      </c>
      <c r="M1983" s="1">
        <f t="shared" si="223"/>
        <v>2</v>
      </c>
      <c r="N1983" s="1">
        <f t="shared" si="223"/>
        <v>2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337375</v>
      </c>
      <c r="B1984">
        <v>1063</v>
      </c>
      <c r="C1984">
        <f t="shared" si="219"/>
        <v>160</v>
      </c>
      <c r="D1984">
        <f t="shared" si="220"/>
        <v>337.375</v>
      </c>
      <c r="E1984">
        <f t="shared" si="221"/>
        <v>5114.4690000000001</v>
      </c>
      <c r="F1984" s="1">
        <f t="shared" si="223"/>
        <v>67</v>
      </c>
      <c r="G1984" s="1">
        <f t="shared" si="223"/>
        <v>68</v>
      </c>
      <c r="H1984" s="1">
        <f t="shared" si="223"/>
        <v>13</v>
      </c>
      <c r="I1984" s="1">
        <f t="shared" si="223"/>
        <v>7</v>
      </c>
      <c r="J1984" s="1">
        <f t="shared" si="223"/>
        <v>8</v>
      </c>
      <c r="K1984" s="1">
        <f t="shared" si="223"/>
        <v>6</v>
      </c>
      <c r="L1984" s="1">
        <f t="shared" si="223"/>
        <v>3</v>
      </c>
      <c r="M1984" s="1">
        <f t="shared" si="223"/>
        <v>2</v>
      </c>
      <c r="N1984" s="1">
        <f t="shared" si="223"/>
        <v>2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337406</v>
      </c>
      <c r="B1985">
        <v>1137</v>
      </c>
      <c r="C1985">
        <f t="shared" si="219"/>
        <v>86</v>
      </c>
      <c r="D1985">
        <f t="shared" si="220"/>
        <v>337.40600000000001</v>
      </c>
      <c r="E1985">
        <f t="shared" si="221"/>
        <v>5114.5</v>
      </c>
      <c r="F1985" s="1">
        <f t="shared" ref="F1985:O2000" si="224">F1984+Q1985</f>
        <v>68</v>
      </c>
      <c r="G1985" s="1">
        <f t="shared" si="224"/>
        <v>68</v>
      </c>
      <c r="H1985" s="1">
        <f t="shared" si="224"/>
        <v>13</v>
      </c>
      <c r="I1985" s="1">
        <f t="shared" si="224"/>
        <v>7</v>
      </c>
      <c r="J1985" s="1">
        <f t="shared" si="224"/>
        <v>8</v>
      </c>
      <c r="K1985" s="1">
        <f t="shared" si="224"/>
        <v>6</v>
      </c>
      <c r="L1985" s="1">
        <f t="shared" si="224"/>
        <v>3</v>
      </c>
      <c r="M1985" s="1">
        <f t="shared" si="224"/>
        <v>2</v>
      </c>
      <c r="N1985" s="1">
        <f t="shared" si="224"/>
        <v>2</v>
      </c>
      <c r="O1985" s="1">
        <f t="shared" si="224"/>
        <v>0</v>
      </c>
      <c r="P1985" s="2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337484</v>
      </c>
      <c r="B1986">
        <v>1135</v>
      </c>
      <c r="C1986">
        <f t="shared" si="219"/>
        <v>88</v>
      </c>
      <c r="D1986">
        <f t="shared" si="220"/>
        <v>337.48399999999998</v>
      </c>
      <c r="E1986">
        <f t="shared" si="221"/>
        <v>5114.5780000000004</v>
      </c>
      <c r="F1986" s="1">
        <f t="shared" si="224"/>
        <v>69</v>
      </c>
      <c r="G1986" s="1">
        <f t="shared" si="224"/>
        <v>68</v>
      </c>
      <c r="H1986" s="1">
        <f t="shared" si="224"/>
        <v>13</v>
      </c>
      <c r="I1986" s="1">
        <f t="shared" si="224"/>
        <v>7</v>
      </c>
      <c r="J1986" s="1">
        <f t="shared" si="224"/>
        <v>8</v>
      </c>
      <c r="K1986" s="1">
        <f t="shared" si="224"/>
        <v>6</v>
      </c>
      <c r="L1986" s="1">
        <f t="shared" si="224"/>
        <v>3</v>
      </c>
      <c r="M1986" s="1">
        <f t="shared" si="224"/>
        <v>2</v>
      </c>
      <c r="N1986" s="1">
        <f t="shared" si="224"/>
        <v>2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>1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 0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 0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 0</v>
      </c>
      <c r="X1986" t="str">
        <f>LOOKUP(C:C, {0,115,230,345,460,575,690,805,920,1035,1150}, {" 0","0 ","0 ","0 ","0 ","0 ","0 ","1 ","0 ","0 ","0 "})</f>
        <v xml:space="preserve"> 0</v>
      </c>
      <c r="Y1986" t="str">
        <f>LOOKUP(C:C, {0,115,230,345,460,575,690,805,920,1035,1150}, {" 0","0 ","0 ","0 ","0 ","0 ","0 ","0 ","1 ","0 ","0 "})</f>
        <v xml:space="preserve"> 0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337734</v>
      </c>
      <c r="B1987">
        <v>1087</v>
      </c>
      <c r="C1987">
        <f t="shared" si="219"/>
        <v>136</v>
      </c>
      <c r="D1987">
        <f t="shared" si="220"/>
        <v>337.73399999999998</v>
      </c>
      <c r="E1987">
        <f t="shared" si="221"/>
        <v>5114.8280000000004</v>
      </c>
      <c r="F1987" s="1">
        <f t="shared" si="224"/>
        <v>69</v>
      </c>
      <c r="G1987" s="1">
        <f t="shared" si="224"/>
        <v>69</v>
      </c>
      <c r="H1987" s="1">
        <f t="shared" si="224"/>
        <v>13</v>
      </c>
      <c r="I1987" s="1">
        <f t="shared" si="224"/>
        <v>7</v>
      </c>
      <c r="J1987" s="1">
        <f t="shared" si="224"/>
        <v>8</v>
      </c>
      <c r="K1987" s="1">
        <f t="shared" si="224"/>
        <v>6</v>
      </c>
      <c r="L1987" s="1">
        <f t="shared" si="224"/>
        <v>3</v>
      </c>
      <c r="M1987" s="1">
        <f t="shared" si="224"/>
        <v>2</v>
      </c>
      <c r="N1987" s="1">
        <f t="shared" si="224"/>
        <v>2</v>
      </c>
      <c r="O1987" s="1">
        <f t="shared" si="224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337734</v>
      </c>
      <c r="B1988">
        <v>0</v>
      </c>
      <c r="C1988">
        <f t="shared" si="219"/>
        <v>1223</v>
      </c>
      <c r="D1988">
        <f t="shared" si="220"/>
        <v>337.73399999999998</v>
      </c>
      <c r="E1988">
        <f t="shared" si="221"/>
        <v>5114.8280000000004</v>
      </c>
      <c r="F1988" s="1">
        <f t="shared" si="224"/>
        <v>69</v>
      </c>
      <c r="G1988" s="1">
        <f t="shared" si="224"/>
        <v>69</v>
      </c>
      <c r="H1988" s="1">
        <f t="shared" si="224"/>
        <v>13</v>
      </c>
      <c r="I1988" s="1">
        <f t="shared" si="224"/>
        <v>7</v>
      </c>
      <c r="J1988" s="1">
        <f t="shared" si="224"/>
        <v>8</v>
      </c>
      <c r="K1988" s="1">
        <f t="shared" si="224"/>
        <v>6</v>
      </c>
      <c r="L1988" s="1">
        <f t="shared" si="224"/>
        <v>3</v>
      </c>
      <c r="M1988" s="1">
        <f t="shared" si="224"/>
        <v>2</v>
      </c>
      <c r="N1988" s="1">
        <f t="shared" si="224"/>
        <v>2</v>
      </c>
      <c r="O1988" s="1">
        <f t="shared" si="224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337812</v>
      </c>
      <c r="B1989">
        <v>1107</v>
      </c>
      <c r="C1989">
        <f t="shared" si="219"/>
        <v>116</v>
      </c>
      <c r="D1989">
        <f t="shared" si="220"/>
        <v>337.81200000000001</v>
      </c>
      <c r="E1989">
        <f t="shared" si="221"/>
        <v>5114.9059999999999</v>
      </c>
      <c r="F1989" s="1">
        <f t="shared" si="224"/>
        <v>69</v>
      </c>
      <c r="G1989" s="1">
        <f t="shared" si="224"/>
        <v>70</v>
      </c>
      <c r="H1989" s="1">
        <f t="shared" si="224"/>
        <v>13</v>
      </c>
      <c r="I1989" s="1">
        <f t="shared" si="224"/>
        <v>7</v>
      </c>
      <c r="J1989" s="1">
        <f t="shared" si="224"/>
        <v>8</v>
      </c>
      <c r="K1989" s="1">
        <f t="shared" si="224"/>
        <v>6</v>
      </c>
      <c r="L1989" s="1">
        <f t="shared" si="224"/>
        <v>3</v>
      </c>
      <c r="M1989" s="1">
        <f t="shared" si="224"/>
        <v>2</v>
      </c>
      <c r="N1989" s="1">
        <f t="shared" si="224"/>
        <v>2</v>
      </c>
      <c r="O1989" s="1">
        <f t="shared" si="224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337922</v>
      </c>
      <c r="B1990">
        <v>1063</v>
      </c>
      <c r="C1990">
        <f t="shared" si="219"/>
        <v>160</v>
      </c>
      <c r="D1990">
        <f t="shared" si="220"/>
        <v>337.92200000000003</v>
      </c>
      <c r="E1990">
        <f t="shared" si="221"/>
        <v>5115.0159999999996</v>
      </c>
      <c r="F1990" s="1">
        <f t="shared" si="224"/>
        <v>69</v>
      </c>
      <c r="G1990" s="1">
        <f t="shared" si="224"/>
        <v>71</v>
      </c>
      <c r="H1990" s="1">
        <f t="shared" si="224"/>
        <v>13</v>
      </c>
      <c r="I1990" s="1">
        <f t="shared" si="224"/>
        <v>7</v>
      </c>
      <c r="J1990" s="1">
        <f t="shared" si="224"/>
        <v>8</v>
      </c>
      <c r="K1990" s="1">
        <f t="shared" si="224"/>
        <v>6</v>
      </c>
      <c r="L1990" s="1">
        <f t="shared" si="224"/>
        <v>3</v>
      </c>
      <c r="M1990" s="1">
        <f t="shared" si="224"/>
        <v>2</v>
      </c>
      <c r="N1990" s="1">
        <f t="shared" si="224"/>
        <v>2</v>
      </c>
      <c r="O1990" s="1">
        <f t="shared" si="224"/>
        <v>0</v>
      </c>
      <c r="P1990" s="2"/>
      <c r="Q1990" t="str">
        <f>LOOKUP(C:C, {0,115,230,345,460,575,690,805,920,1035,1150}, {"1"," 0","0 ","0 ","0 ","0 ","0 ","0 ","0 ","0 ","0 "})</f>
        <v xml:space="preserve"> 0</v>
      </c>
      <c r="R1990" t="str">
        <f>LOOKUP(C:C, {0,115,230,345,460,575,690,805,920,1035,1150}, {"0 ","1 ","0 ","0 ","0 ","0 ","0 ","0 ","0 ","0 ","0 "})</f>
        <v xml:space="preserve">1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338906</v>
      </c>
      <c r="B1991">
        <v>0</v>
      </c>
      <c r="C1991">
        <f t="shared" si="219"/>
        <v>1223</v>
      </c>
      <c r="D1991">
        <f t="shared" si="220"/>
        <v>338.90600000000001</v>
      </c>
      <c r="E1991">
        <f t="shared" si="221"/>
        <v>5116</v>
      </c>
      <c r="F1991" s="1">
        <f t="shared" si="224"/>
        <v>69</v>
      </c>
      <c r="G1991" s="1">
        <f t="shared" si="224"/>
        <v>71</v>
      </c>
      <c r="H1991" s="1">
        <f t="shared" si="224"/>
        <v>13</v>
      </c>
      <c r="I1991" s="1">
        <f t="shared" si="224"/>
        <v>7</v>
      </c>
      <c r="J1991" s="1">
        <f t="shared" si="224"/>
        <v>8</v>
      </c>
      <c r="K1991" s="1">
        <f t="shared" si="224"/>
        <v>6</v>
      </c>
      <c r="L1991" s="1">
        <f t="shared" si="224"/>
        <v>3</v>
      </c>
      <c r="M1991" s="1">
        <f t="shared" si="224"/>
        <v>2</v>
      </c>
      <c r="N1991" s="1">
        <f t="shared" si="224"/>
        <v>2</v>
      </c>
      <c r="O1991" s="1">
        <f t="shared" si="224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340750</v>
      </c>
      <c r="B1992">
        <v>0</v>
      </c>
      <c r="C1992">
        <f t="shared" si="219"/>
        <v>1223</v>
      </c>
      <c r="D1992">
        <f t="shared" si="220"/>
        <v>340.75</v>
      </c>
      <c r="E1992">
        <f t="shared" si="221"/>
        <v>5117.8440000000001</v>
      </c>
      <c r="F1992" s="1">
        <f t="shared" si="224"/>
        <v>69</v>
      </c>
      <c r="G1992" s="1">
        <f t="shared" si="224"/>
        <v>71</v>
      </c>
      <c r="H1992" s="1">
        <f t="shared" si="224"/>
        <v>13</v>
      </c>
      <c r="I1992" s="1">
        <f t="shared" si="224"/>
        <v>7</v>
      </c>
      <c r="J1992" s="1">
        <f t="shared" si="224"/>
        <v>8</v>
      </c>
      <c r="K1992" s="1">
        <f t="shared" si="224"/>
        <v>6</v>
      </c>
      <c r="L1992" s="1">
        <f t="shared" si="224"/>
        <v>3</v>
      </c>
      <c r="M1992" s="1">
        <f t="shared" si="224"/>
        <v>2</v>
      </c>
      <c r="N1992" s="1">
        <f t="shared" si="224"/>
        <v>2</v>
      </c>
      <c r="O1992" s="1">
        <f t="shared" si="224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341875</v>
      </c>
      <c r="B1993">
        <v>0</v>
      </c>
      <c r="C1993">
        <f t="shared" si="219"/>
        <v>1223</v>
      </c>
      <c r="D1993">
        <f t="shared" si="220"/>
        <v>341.875</v>
      </c>
      <c r="E1993">
        <f t="shared" si="221"/>
        <v>5118.9690000000001</v>
      </c>
      <c r="F1993" s="1">
        <f t="shared" si="224"/>
        <v>69</v>
      </c>
      <c r="G1993" s="1">
        <f t="shared" si="224"/>
        <v>71</v>
      </c>
      <c r="H1993" s="1">
        <f t="shared" si="224"/>
        <v>13</v>
      </c>
      <c r="I1993" s="1">
        <f t="shared" si="224"/>
        <v>7</v>
      </c>
      <c r="J1993" s="1">
        <f t="shared" si="224"/>
        <v>8</v>
      </c>
      <c r="K1993" s="1">
        <f t="shared" si="224"/>
        <v>6</v>
      </c>
      <c r="L1993" s="1">
        <f t="shared" si="224"/>
        <v>3</v>
      </c>
      <c r="M1993" s="1">
        <f t="shared" si="224"/>
        <v>2</v>
      </c>
      <c r="N1993" s="1">
        <f t="shared" si="224"/>
        <v>2</v>
      </c>
      <c r="O1993" s="1">
        <f t="shared" si="224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343547</v>
      </c>
      <c r="B1994">
        <v>1178</v>
      </c>
      <c r="C1994">
        <f t="shared" si="219"/>
        <v>45</v>
      </c>
      <c r="D1994">
        <f t="shared" si="220"/>
        <v>343.54700000000003</v>
      </c>
      <c r="E1994">
        <f t="shared" si="221"/>
        <v>5120.6409999999996</v>
      </c>
      <c r="F1994" s="1">
        <f t="shared" si="224"/>
        <v>70</v>
      </c>
      <c r="G1994" s="1">
        <f t="shared" si="224"/>
        <v>71</v>
      </c>
      <c r="H1994" s="1">
        <f t="shared" si="224"/>
        <v>13</v>
      </c>
      <c r="I1994" s="1">
        <f t="shared" si="224"/>
        <v>7</v>
      </c>
      <c r="J1994" s="1">
        <f t="shared" si="224"/>
        <v>8</v>
      </c>
      <c r="K1994" s="1">
        <f t="shared" si="224"/>
        <v>6</v>
      </c>
      <c r="L1994" s="1">
        <f t="shared" si="224"/>
        <v>3</v>
      </c>
      <c r="M1994" s="1">
        <f t="shared" si="224"/>
        <v>2</v>
      </c>
      <c r="N1994" s="1">
        <f t="shared" si="224"/>
        <v>2</v>
      </c>
      <c r="O1994" s="1">
        <f t="shared" si="224"/>
        <v>0</v>
      </c>
      <c r="P1994" s="2"/>
      <c r="Q1994" t="str">
        <f>LOOKUP(C:C, {0,115,230,345,460,575,690,805,920,1035,1150}, {"1"," 0","0 ","0 ","0 ","0 ","0 ","0 ","0 ","0 ","0 "})</f>
        <v>1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 0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 0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 0</v>
      </c>
      <c r="X1994" t="str">
        <f>LOOKUP(C:C, {0,115,230,345,460,575,690,805,920,1035,1150}, {" 0","0 ","0 ","0 ","0 ","0 ","0 ","1 ","0 ","0 ","0 "})</f>
        <v xml:space="preserve"> 0</v>
      </c>
      <c r="Y1994" t="str">
        <f>LOOKUP(C:C, {0,115,230,345,460,575,690,805,920,1035,1150}, {" 0","0 ","0 ","0 ","0 ","0 ","0 ","0 ","1 ","0 ","0 "})</f>
        <v xml:space="preserve"> 0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343906</v>
      </c>
      <c r="B1995">
        <v>1043</v>
      </c>
      <c r="C1995">
        <f t="shared" si="219"/>
        <v>180</v>
      </c>
      <c r="D1995">
        <f t="shared" si="220"/>
        <v>343.90600000000001</v>
      </c>
      <c r="E1995">
        <f t="shared" si="221"/>
        <v>5121</v>
      </c>
      <c r="F1995" s="1">
        <f t="shared" si="224"/>
        <v>70</v>
      </c>
      <c r="G1995" s="1">
        <f t="shared" si="224"/>
        <v>72</v>
      </c>
      <c r="H1995" s="1">
        <f t="shared" si="224"/>
        <v>13</v>
      </c>
      <c r="I1995" s="1">
        <f t="shared" si="224"/>
        <v>7</v>
      </c>
      <c r="J1995" s="1">
        <f t="shared" si="224"/>
        <v>8</v>
      </c>
      <c r="K1995" s="1">
        <f t="shared" si="224"/>
        <v>6</v>
      </c>
      <c r="L1995" s="1">
        <f t="shared" si="224"/>
        <v>3</v>
      </c>
      <c r="M1995" s="1">
        <f t="shared" si="224"/>
        <v>2</v>
      </c>
      <c r="N1995" s="1">
        <f t="shared" si="224"/>
        <v>2</v>
      </c>
      <c r="O1995" s="1">
        <f t="shared" si="224"/>
        <v>0</v>
      </c>
      <c r="P1995" s="2"/>
      <c r="Q1995" t="str">
        <f>LOOKUP(C:C, {0,115,230,345,460,575,690,805,920,1035,1150}, {"1"," 0","0 ","0 ","0 ","0 ","0 ","0 ","0 ","0 ","0 "})</f>
        <v xml:space="preserve"> 0</v>
      </c>
      <c r="R1995" t="str">
        <f>LOOKUP(C:C, {0,115,230,345,460,575,690,805,920,1035,1150}, {"0 ","1 ","0 ","0 ","0 ","0 ","0 ","0 ","0 ","0 ","0 "})</f>
        <v xml:space="preserve">1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343969</v>
      </c>
      <c r="B1996">
        <v>1037</v>
      </c>
      <c r="C1996">
        <f t="shared" si="219"/>
        <v>186</v>
      </c>
      <c r="D1996">
        <f t="shared" si="220"/>
        <v>343.96899999999999</v>
      </c>
      <c r="E1996">
        <f t="shared" si="221"/>
        <v>5121.0630000000001</v>
      </c>
      <c r="F1996" s="1">
        <f t="shared" si="224"/>
        <v>70</v>
      </c>
      <c r="G1996" s="1">
        <f t="shared" si="224"/>
        <v>73</v>
      </c>
      <c r="H1996" s="1">
        <f t="shared" si="224"/>
        <v>13</v>
      </c>
      <c r="I1996" s="1">
        <f t="shared" si="224"/>
        <v>7</v>
      </c>
      <c r="J1996" s="1">
        <f t="shared" si="224"/>
        <v>8</v>
      </c>
      <c r="K1996" s="1">
        <f t="shared" si="224"/>
        <v>6</v>
      </c>
      <c r="L1996" s="1">
        <f t="shared" si="224"/>
        <v>3</v>
      </c>
      <c r="M1996" s="1">
        <f t="shared" si="224"/>
        <v>2</v>
      </c>
      <c r="N1996" s="1">
        <f t="shared" si="224"/>
        <v>2</v>
      </c>
      <c r="O1996" s="1">
        <f t="shared" si="224"/>
        <v>0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344031</v>
      </c>
      <c r="B1997">
        <v>1046</v>
      </c>
      <c r="C1997">
        <f t="shared" si="219"/>
        <v>177</v>
      </c>
      <c r="D1997">
        <f t="shared" si="220"/>
        <v>344.03100000000001</v>
      </c>
      <c r="E1997">
        <f t="shared" si="221"/>
        <v>5121.125</v>
      </c>
      <c r="F1997" s="1">
        <f t="shared" si="224"/>
        <v>70</v>
      </c>
      <c r="G1997" s="1">
        <f t="shared" si="224"/>
        <v>74</v>
      </c>
      <c r="H1997" s="1">
        <f t="shared" si="224"/>
        <v>13</v>
      </c>
      <c r="I1997" s="1">
        <f t="shared" si="224"/>
        <v>7</v>
      </c>
      <c r="J1997" s="1">
        <f t="shared" si="224"/>
        <v>8</v>
      </c>
      <c r="K1997" s="1">
        <f t="shared" si="224"/>
        <v>6</v>
      </c>
      <c r="L1997" s="1">
        <f t="shared" si="224"/>
        <v>3</v>
      </c>
      <c r="M1997" s="1">
        <f t="shared" si="224"/>
        <v>2</v>
      </c>
      <c r="N1997" s="1">
        <f t="shared" si="224"/>
        <v>2</v>
      </c>
      <c r="O1997" s="1">
        <f t="shared" si="224"/>
        <v>0</v>
      </c>
      <c r="P1997" s="2"/>
      <c r="Q1997" t="str">
        <f>LOOKUP(C:C, {0,115,230,345,460,575,690,805,920,1035,1150}, {"1"," 0","0 ","0 ","0 ","0 ","0 ","0 ","0 ","0 ","0 "})</f>
        <v xml:space="preserve"> 0</v>
      </c>
      <c r="R1997" t="str">
        <f>LOOKUP(C:C, {0,115,230,345,460,575,690,805,920,1035,1150}, {"0 ","1 ","0 ","0 ","0 ","0 ","0 ","0 ","0 ","0 ","0 "})</f>
        <v xml:space="preserve">1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344453</v>
      </c>
      <c r="B1998">
        <v>1116</v>
      </c>
      <c r="C1998">
        <f t="shared" si="219"/>
        <v>107</v>
      </c>
      <c r="D1998">
        <f t="shared" si="220"/>
        <v>344.45299999999997</v>
      </c>
      <c r="E1998">
        <f t="shared" si="221"/>
        <v>5121.5470000000005</v>
      </c>
      <c r="F1998" s="1">
        <f t="shared" si="224"/>
        <v>71</v>
      </c>
      <c r="G1998" s="1">
        <f t="shared" si="224"/>
        <v>74</v>
      </c>
      <c r="H1998" s="1">
        <f t="shared" si="224"/>
        <v>13</v>
      </c>
      <c r="I1998" s="1">
        <f t="shared" si="224"/>
        <v>7</v>
      </c>
      <c r="J1998" s="1">
        <f t="shared" si="224"/>
        <v>8</v>
      </c>
      <c r="K1998" s="1">
        <f t="shared" si="224"/>
        <v>6</v>
      </c>
      <c r="L1998" s="1">
        <f t="shared" si="224"/>
        <v>3</v>
      </c>
      <c r="M1998" s="1">
        <f t="shared" si="224"/>
        <v>2</v>
      </c>
      <c r="N1998" s="1">
        <f t="shared" si="224"/>
        <v>2</v>
      </c>
      <c r="O1998" s="1">
        <f t="shared" si="224"/>
        <v>0</v>
      </c>
      <c r="P1998" s="2"/>
      <c r="Q1998" t="str">
        <f>LOOKUP(C:C, {0,115,230,345,460,575,690,805,920,1035,1150}, {"1"," 0","0 ","0 ","0 ","0 ","0 ","0 ","0 ","0 ","0 "})</f>
        <v>1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 0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 0</v>
      </c>
      <c r="X1998" t="str">
        <f>LOOKUP(C:C, {0,115,230,345,460,575,690,805,920,1035,1150}, {" 0","0 ","0 ","0 ","0 ","0 ","0 ","1 ","0 ","0 ","0 "})</f>
        <v xml:space="preserve"> 0</v>
      </c>
      <c r="Y1998" t="str">
        <f>LOOKUP(C:C, {0,115,230,345,460,575,690,805,920,1035,1150}, {" 0","0 ","0 ","0 ","0 ","0 ","0 ","0 ","1 ","0 ","0 "})</f>
        <v xml:space="preserve"> 0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344562</v>
      </c>
      <c r="B1999">
        <v>977</v>
      </c>
      <c r="C1999">
        <f t="shared" si="219"/>
        <v>246</v>
      </c>
      <c r="D1999">
        <f t="shared" si="220"/>
        <v>344.56200000000001</v>
      </c>
      <c r="E1999">
        <f t="shared" si="221"/>
        <v>5121.6559999999999</v>
      </c>
      <c r="F1999" s="1">
        <f t="shared" si="224"/>
        <v>71</v>
      </c>
      <c r="G1999" s="1">
        <f t="shared" si="224"/>
        <v>74</v>
      </c>
      <c r="H1999" s="1">
        <f t="shared" si="224"/>
        <v>14</v>
      </c>
      <c r="I1999" s="1">
        <f t="shared" si="224"/>
        <v>7</v>
      </c>
      <c r="J1999" s="1">
        <f t="shared" si="224"/>
        <v>8</v>
      </c>
      <c r="K1999" s="1">
        <f t="shared" si="224"/>
        <v>6</v>
      </c>
      <c r="L1999" s="1">
        <f t="shared" si="224"/>
        <v>3</v>
      </c>
      <c r="M1999" s="1">
        <f t="shared" si="224"/>
        <v>2</v>
      </c>
      <c r="N1999" s="1">
        <f t="shared" si="224"/>
        <v>2</v>
      </c>
      <c r="O1999" s="1">
        <f t="shared" si="224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345734</v>
      </c>
      <c r="B2000">
        <v>1120</v>
      </c>
      <c r="C2000">
        <f t="shared" si="219"/>
        <v>103</v>
      </c>
      <c r="D2000">
        <f t="shared" si="220"/>
        <v>345.73399999999998</v>
      </c>
      <c r="E2000">
        <f t="shared" si="221"/>
        <v>5122.8280000000004</v>
      </c>
      <c r="F2000" s="1">
        <f t="shared" si="224"/>
        <v>72</v>
      </c>
      <c r="G2000" s="1">
        <f t="shared" si="224"/>
        <v>74</v>
      </c>
      <c r="H2000" s="1">
        <f t="shared" si="224"/>
        <v>14</v>
      </c>
      <c r="I2000" s="1">
        <f t="shared" si="224"/>
        <v>7</v>
      </c>
      <c r="J2000" s="1">
        <f t="shared" si="224"/>
        <v>8</v>
      </c>
      <c r="K2000" s="1">
        <f t="shared" si="224"/>
        <v>6</v>
      </c>
      <c r="L2000" s="1">
        <f t="shared" si="224"/>
        <v>3</v>
      </c>
      <c r="M2000" s="1">
        <f t="shared" si="224"/>
        <v>2</v>
      </c>
      <c r="N2000" s="1">
        <f t="shared" si="224"/>
        <v>2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345984</v>
      </c>
      <c r="B2001">
        <v>1082</v>
      </c>
      <c r="C2001">
        <f t="shared" si="219"/>
        <v>141</v>
      </c>
      <c r="D2001">
        <f t="shared" si="220"/>
        <v>345.98399999999998</v>
      </c>
      <c r="E2001">
        <f t="shared" si="221"/>
        <v>5123.0780000000004</v>
      </c>
      <c r="F2001" s="1">
        <f t="shared" ref="F2001:O2016" si="225">F2000+Q2001</f>
        <v>72</v>
      </c>
      <c r="G2001" s="1">
        <f t="shared" si="225"/>
        <v>75</v>
      </c>
      <c r="H2001" s="1">
        <f t="shared" si="225"/>
        <v>14</v>
      </c>
      <c r="I2001" s="1">
        <f t="shared" si="225"/>
        <v>7</v>
      </c>
      <c r="J2001" s="1">
        <f t="shared" si="225"/>
        <v>8</v>
      </c>
      <c r="K2001" s="1">
        <f t="shared" si="225"/>
        <v>6</v>
      </c>
      <c r="L2001" s="1">
        <f t="shared" si="225"/>
        <v>3</v>
      </c>
      <c r="M2001" s="1">
        <f t="shared" si="225"/>
        <v>2</v>
      </c>
      <c r="N2001" s="1">
        <f t="shared" si="225"/>
        <v>2</v>
      </c>
      <c r="O2001" s="1">
        <f t="shared" si="225"/>
        <v>0</v>
      </c>
      <c r="P2001" s="2"/>
      <c r="Q2001" t="str">
        <f>LOOKUP(C:C, {0,115,230,345,460,575,690,805,920,1035,1150}, {"1"," 0","0 ","0 ","0 ","0 ","0 ","0 ","0 ","0 ","0 "})</f>
        <v xml:space="preserve"> 0</v>
      </c>
      <c r="R2001" t="str">
        <f>LOOKUP(C:C, {0,115,230,345,460,575,690,805,920,1035,1150}, {"0 ","1 ","0 ","0 ","0 ","0 ","0 ","0 ","0 ","0 ","0 "})</f>
        <v xml:space="preserve">1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346297</v>
      </c>
      <c r="B2002">
        <v>1025</v>
      </c>
      <c r="C2002">
        <f t="shared" si="219"/>
        <v>198</v>
      </c>
      <c r="D2002">
        <f t="shared" si="220"/>
        <v>346.29700000000003</v>
      </c>
      <c r="E2002">
        <f t="shared" si="221"/>
        <v>5123.3909999999996</v>
      </c>
      <c r="F2002" s="1">
        <f t="shared" si="225"/>
        <v>72</v>
      </c>
      <c r="G2002" s="1">
        <f t="shared" si="225"/>
        <v>76</v>
      </c>
      <c r="H2002" s="1">
        <f t="shared" si="225"/>
        <v>14</v>
      </c>
      <c r="I2002" s="1">
        <f t="shared" si="225"/>
        <v>7</v>
      </c>
      <c r="J2002" s="1">
        <f t="shared" si="225"/>
        <v>8</v>
      </c>
      <c r="K2002" s="1">
        <f t="shared" si="225"/>
        <v>6</v>
      </c>
      <c r="L2002" s="1">
        <f t="shared" si="225"/>
        <v>3</v>
      </c>
      <c r="M2002" s="1">
        <f t="shared" si="225"/>
        <v>2</v>
      </c>
      <c r="N2002" s="1">
        <f t="shared" si="225"/>
        <v>2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346297</v>
      </c>
      <c r="B2003">
        <v>0</v>
      </c>
      <c r="C2003">
        <f t="shared" si="219"/>
        <v>1223</v>
      </c>
      <c r="D2003">
        <f t="shared" si="220"/>
        <v>346.29700000000003</v>
      </c>
      <c r="E2003">
        <f t="shared" si="221"/>
        <v>5123.3909999999996</v>
      </c>
      <c r="F2003" s="1">
        <f t="shared" si="225"/>
        <v>72</v>
      </c>
      <c r="G2003" s="1">
        <f t="shared" si="225"/>
        <v>76</v>
      </c>
      <c r="H2003" s="1">
        <f t="shared" si="225"/>
        <v>14</v>
      </c>
      <c r="I2003" s="1">
        <f t="shared" si="225"/>
        <v>7</v>
      </c>
      <c r="J2003" s="1">
        <f t="shared" si="225"/>
        <v>8</v>
      </c>
      <c r="K2003" s="1">
        <f t="shared" si="225"/>
        <v>6</v>
      </c>
      <c r="L2003" s="1">
        <f t="shared" si="225"/>
        <v>3</v>
      </c>
      <c r="M2003" s="1">
        <f t="shared" si="225"/>
        <v>2</v>
      </c>
      <c r="N2003" s="1">
        <f t="shared" si="225"/>
        <v>2</v>
      </c>
      <c r="O2003" s="1">
        <f t="shared" si="225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347125</v>
      </c>
      <c r="B2004">
        <v>0</v>
      </c>
      <c r="C2004">
        <f t="shared" si="219"/>
        <v>1223</v>
      </c>
      <c r="D2004">
        <f t="shared" si="220"/>
        <v>347.125</v>
      </c>
      <c r="E2004">
        <f t="shared" si="221"/>
        <v>5124.2190000000001</v>
      </c>
      <c r="F2004" s="1">
        <f t="shared" si="225"/>
        <v>72</v>
      </c>
      <c r="G2004" s="1">
        <f t="shared" si="225"/>
        <v>76</v>
      </c>
      <c r="H2004" s="1">
        <f t="shared" si="225"/>
        <v>14</v>
      </c>
      <c r="I2004" s="1">
        <f t="shared" si="225"/>
        <v>7</v>
      </c>
      <c r="J2004" s="1">
        <f t="shared" si="225"/>
        <v>8</v>
      </c>
      <c r="K2004" s="1">
        <f t="shared" si="225"/>
        <v>6</v>
      </c>
      <c r="L2004" s="1">
        <f t="shared" si="225"/>
        <v>3</v>
      </c>
      <c r="M2004" s="1">
        <f t="shared" si="225"/>
        <v>2</v>
      </c>
      <c r="N2004" s="1">
        <f t="shared" si="225"/>
        <v>2</v>
      </c>
      <c r="O2004" s="1">
        <f t="shared" si="225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349203</v>
      </c>
      <c r="B2005">
        <v>0</v>
      </c>
      <c r="C2005">
        <f t="shared" si="219"/>
        <v>1223</v>
      </c>
      <c r="D2005">
        <f t="shared" si="220"/>
        <v>349.20299999999997</v>
      </c>
      <c r="E2005">
        <f t="shared" si="221"/>
        <v>5126.2970000000005</v>
      </c>
      <c r="F2005" s="1">
        <f t="shared" si="225"/>
        <v>72</v>
      </c>
      <c r="G2005" s="1">
        <f t="shared" si="225"/>
        <v>76</v>
      </c>
      <c r="H2005" s="1">
        <f t="shared" si="225"/>
        <v>14</v>
      </c>
      <c r="I2005" s="1">
        <f t="shared" si="225"/>
        <v>7</v>
      </c>
      <c r="J2005" s="1">
        <f t="shared" si="225"/>
        <v>8</v>
      </c>
      <c r="K2005" s="1">
        <f t="shared" si="225"/>
        <v>6</v>
      </c>
      <c r="L2005" s="1">
        <f t="shared" si="225"/>
        <v>3</v>
      </c>
      <c r="M2005" s="1">
        <f t="shared" si="225"/>
        <v>2</v>
      </c>
      <c r="N2005" s="1">
        <f t="shared" si="225"/>
        <v>2</v>
      </c>
      <c r="O2005" s="1">
        <f t="shared" si="225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349328</v>
      </c>
      <c r="B2006">
        <v>0</v>
      </c>
      <c r="C2006">
        <f t="shared" si="219"/>
        <v>1223</v>
      </c>
      <c r="D2006">
        <f t="shared" si="220"/>
        <v>349.32799999999997</v>
      </c>
      <c r="E2006">
        <f t="shared" si="221"/>
        <v>5126.4220000000005</v>
      </c>
      <c r="F2006" s="1">
        <f t="shared" si="225"/>
        <v>72</v>
      </c>
      <c r="G2006" s="1">
        <f t="shared" si="225"/>
        <v>76</v>
      </c>
      <c r="H2006" s="1">
        <f t="shared" si="225"/>
        <v>14</v>
      </c>
      <c r="I2006" s="1">
        <f t="shared" si="225"/>
        <v>7</v>
      </c>
      <c r="J2006" s="1">
        <f t="shared" si="225"/>
        <v>8</v>
      </c>
      <c r="K2006" s="1">
        <f t="shared" si="225"/>
        <v>6</v>
      </c>
      <c r="L2006" s="1">
        <f t="shared" si="225"/>
        <v>3</v>
      </c>
      <c r="M2006" s="1">
        <f t="shared" si="225"/>
        <v>2</v>
      </c>
      <c r="N2006" s="1">
        <f t="shared" si="225"/>
        <v>2</v>
      </c>
      <c r="O2006" s="1">
        <f t="shared" si="225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354359</v>
      </c>
      <c r="B2007">
        <v>1160</v>
      </c>
      <c r="C2007">
        <f t="shared" si="219"/>
        <v>63</v>
      </c>
      <c r="D2007">
        <f t="shared" si="220"/>
        <v>354.35899999999998</v>
      </c>
      <c r="E2007">
        <f t="shared" si="221"/>
        <v>5131.4530000000004</v>
      </c>
      <c r="F2007" s="1">
        <f t="shared" si="225"/>
        <v>73</v>
      </c>
      <c r="G2007" s="1">
        <f t="shared" si="225"/>
        <v>76</v>
      </c>
      <c r="H2007" s="1">
        <f t="shared" si="225"/>
        <v>14</v>
      </c>
      <c r="I2007" s="1">
        <f t="shared" si="225"/>
        <v>7</v>
      </c>
      <c r="J2007" s="1">
        <f t="shared" si="225"/>
        <v>8</v>
      </c>
      <c r="K2007" s="1">
        <f t="shared" si="225"/>
        <v>6</v>
      </c>
      <c r="L2007" s="1">
        <f t="shared" si="225"/>
        <v>3</v>
      </c>
      <c r="M2007" s="1">
        <f t="shared" si="225"/>
        <v>2</v>
      </c>
      <c r="N2007" s="1">
        <f t="shared" si="225"/>
        <v>2</v>
      </c>
      <c r="O2007" s="1">
        <f t="shared" si="225"/>
        <v>0</v>
      </c>
      <c r="P2007" s="2"/>
      <c r="Q2007" t="str">
        <f>LOOKUP(C:C, {0,115,230,345,460,575,690,805,920,1035,1150}, {"1"," 0","0 ","0 ","0 ","0 ","0 ","0 ","0 ","0 ","0 "})</f>
        <v>1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 0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 0</v>
      </c>
      <c r="X2007" t="str">
        <f>LOOKUP(C:C, {0,115,230,345,460,575,690,805,920,1035,1150}, {" 0","0 ","0 ","0 ","0 ","0 ","0 ","1 ","0 ","0 ","0 "})</f>
        <v xml:space="preserve"> 0</v>
      </c>
      <c r="Y2007" t="str">
        <f>LOOKUP(C:C, {0,115,230,345,460,575,690,805,920,1035,1150}, {" 0","0 ","0 ","0 ","0 ","0 ","0 ","0 ","1 ","0 ","0 "})</f>
        <v xml:space="preserve"> 0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354828</v>
      </c>
      <c r="B2008">
        <v>1133</v>
      </c>
      <c r="C2008">
        <f t="shared" si="219"/>
        <v>90</v>
      </c>
      <c r="D2008">
        <f t="shared" si="220"/>
        <v>354.82799999999997</v>
      </c>
      <c r="E2008">
        <f t="shared" si="221"/>
        <v>5131.9220000000005</v>
      </c>
      <c r="F2008" s="1">
        <f t="shared" si="225"/>
        <v>74</v>
      </c>
      <c r="G2008" s="1">
        <f t="shared" si="225"/>
        <v>76</v>
      </c>
      <c r="H2008" s="1">
        <f t="shared" si="225"/>
        <v>14</v>
      </c>
      <c r="I2008" s="1">
        <f t="shared" si="225"/>
        <v>7</v>
      </c>
      <c r="J2008" s="1">
        <f t="shared" si="225"/>
        <v>8</v>
      </c>
      <c r="K2008" s="1">
        <f t="shared" si="225"/>
        <v>6</v>
      </c>
      <c r="L2008" s="1">
        <f t="shared" si="225"/>
        <v>3</v>
      </c>
      <c r="M2008" s="1">
        <f t="shared" si="225"/>
        <v>2</v>
      </c>
      <c r="N2008" s="1">
        <f t="shared" si="225"/>
        <v>2</v>
      </c>
      <c r="O2008" s="1">
        <f t="shared" si="225"/>
        <v>0</v>
      </c>
      <c r="P2008" s="2"/>
      <c r="Q2008" t="str">
        <f>LOOKUP(C:C, {0,115,230,345,460,575,690,805,920,1035,1150}, {"1"," 0","0 ","0 ","0 ","0 ","0 ","0 ","0 ","0 ","0 "})</f>
        <v>1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 0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 0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 0</v>
      </c>
      <c r="X2008" t="str">
        <f>LOOKUP(C:C, {0,115,230,345,460,575,690,805,920,1035,1150}, {" 0","0 ","0 ","0 ","0 ","0 ","0 ","1 ","0 ","0 ","0 "})</f>
        <v xml:space="preserve"> 0</v>
      </c>
      <c r="Y2008" t="str">
        <f>LOOKUP(C:C, {0,115,230,345,460,575,690,805,920,1035,1150}, {" 0","0 ","0 ","0 ","0 ","0 ","0 ","0 ","1 ","0 ","0 "})</f>
        <v xml:space="preserve"> 0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354922</v>
      </c>
      <c r="B2009">
        <v>1048</v>
      </c>
      <c r="C2009">
        <f t="shared" si="219"/>
        <v>175</v>
      </c>
      <c r="D2009">
        <f t="shared" si="220"/>
        <v>354.92200000000003</v>
      </c>
      <c r="E2009">
        <f t="shared" si="221"/>
        <v>5132.0159999999996</v>
      </c>
      <c r="F2009" s="1">
        <f t="shared" si="225"/>
        <v>74</v>
      </c>
      <c r="G2009" s="1">
        <f t="shared" si="225"/>
        <v>77</v>
      </c>
      <c r="H2009" s="1">
        <f t="shared" si="225"/>
        <v>14</v>
      </c>
      <c r="I2009" s="1">
        <f t="shared" si="225"/>
        <v>7</v>
      </c>
      <c r="J2009" s="1">
        <f t="shared" si="225"/>
        <v>8</v>
      </c>
      <c r="K2009" s="1">
        <f t="shared" si="225"/>
        <v>6</v>
      </c>
      <c r="L2009" s="1">
        <f t="shared" si="225"/>
        <v>3</v>
      </c>
      <c r="M2009" s="1">
        <f t="shared" si="225"/>
        <v>2</v>
      </c>
      <c r="N2009" s="1">
        <f t="shared" si="225"/>
        <v>2</v>
      </c>
      <c r="O2009" s="1">
        <f t="shared" si="225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355219</v>
      </c>
      <c r="B2010">
        <v>1178</v>
      </c>
      <c r="C2010">
        <f t="shared" si="219"/>
        <v>45</v>
      </c>
      <c r="D2010">
        <f t="shared" si="220"/>
        <v>355.21899999999999</v>
      </c>
      <c r="E2010">
        <f t="shared" si="221"/>
        <v>5132.3130000000001</v>
      </c>
      <c r="F2010" s="1">
        <f t="shared" si="225"/>
        <v>75</v>
      </c>
      <c r="G2010" s="1">
        <f t="shared" si="225"/>
        <v>77</v>
      </c>
      <c r="H2010" s="1">
        <f t="shared" si="225"/>
        <v>14</v>
      </c>
      <c r="I2010" s="1">
        <f t="shared" si="225"/>
        <v>7</v>
      </c>
      <c r="J2010" s="1">
        <f t="shared" si="225"/>
        <v>8</v>
      </c>
      <c r="K2010" s="1">
        <f t="shared" si="225"/>
        <v>6</v>
      </c>
      <c r="L2010" s="1">
        <f t="shared" si="225"/>
        <v>3</v>
      </c>
      <c r="M2010" s="1">
        <f t="shared" si="225"/>
        <v>2</v>
      </c>
      <c r="N2010" s="1">
        <f t="shared" si="225"/>
        <v>2</v>
      </c>
      <c r="O2010" s="1">
        <f t="shared" si="225"/>
        <v>0</v>
      </c>
      <c r="P2010" s="2"/>
      <c r="Q2010" t="str">
        <f>LOOKUP(C:C, {0,115,230,345,460,575,690,805,920,1035,1150}, {"1"," 0","0 ","0 ","0 ","0 ","0 ","0 ","0 ","0 ","0 "})</f>
        <v>1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 0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 0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 0</v>
      </c>
      <c r="X2010" t="str">
        <f>LOOKUP(C:C, {0,115,230,345,460,575,690,805,920,1035,1150}, {" 0","0 ","0 ","0 ","0 ","0 ","0 ","1 ","0 ","0 ","0 "})</f>
        <v xml:space="preserve"> 0</v>
      </c>
      <c r="Y2010" t="str">
        <f>LOOKUP(C:C, {0,115,230,345,460,575,690,805,920,1035,1150}, {" 0","0 ","0 ","0 ","0 ","0 ","0 ","0 ","1 ","0 ","0 "})</f>
        <v xml:space="preserve"> 0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355390</v>
      </c>
      <c r="B2011">
        <v>1103</v>
      </c>
      <c r="C2011">
        <f t="shared" si="219"/>
        <v>120</v>
      </c>
      <c r="D2011">
        <f t="shared" si="220"/>
        <v>355.39</v>
      </c>
      <c r="E2011">
        <f t="shared" si="221"/>
        <v>5132.4840000000004</v>
      </c>
      <c r="F2011" s="1">
        <f t="shared" si="225"/>
        <v>75</v>
      </c>
      <c r="G2011" s="1">
        <f t="shared" si="225"/>
        <v>78</v>
      </c>
      <c r="H2011" s="1">
        <f t="shared" si="225"/>
        <v>14</v>
      </c>
      <c r="I2011" s="1">
        <f t="shared" si="225"/>
        <v>7</v>
      </c>
      <c r="J2011" s="1">
        <f t="shared" si="225"/>
        <v>8</v>
      </c>
      <c r="K2011" s="1">
        <f t="shared" si="225"/>
        <v>6</v>
      </c>
      <c r="L2011" s="1">
        <f t="shared" si="225"/>
        <v>3</v>
      </c>
      <c r="M2011" s="1">
        <f t="shared" si="225"/>
        <v>2</v>
      </c>
      <c r="N2011" s="1">
        <f t="shared" si="225"/>
        <v>2</v>
      </c>
      <c r="O2011" s="1">
        <f t="shared" si="225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355719</v>
      </c>
      <c r="B2012">
        <v>1140</v>
      </c>
      <c r="C2012">
        <f t="shared" si="219"/>
        <v>83</v>
      </c>
      <c r="D2012">
        <f t="shared" si="220"/>
        <v>355.71899999999999</v>
      </c>
      <c r="E2012">
        <f t="shared" si="221"/>
        <v>5132.8130000000001</v>
      </c>
      <c r="F2012" s="1">
        <f t="shared" si="225"/>
        <v>76</v>
      </c>
      <c r="G2012" s="1">
        <f t="shared" si="225"/>
        <v>78</v>
      </c>
      <c r="H2012" s="1">
        <f t="shared" si="225"/>
        <v>14</v>
      </c>
      <c r="I2012" s="1">
        <f t="shared" si="225"/>
        <v>7</v>
      </c>
      <c r="J2012" s="1">
        <f t="shared" si="225"/>
        <v>8</v>
      </c>
      <c r="K2012" s="1">
        <f t="shared" si="225"/>
        <v>6</v>
      </c>
      <c r="L2012" s="1">
        <f t="shared" si="225"/>
        <v>3</v>
      </c>
      <c r="M2012" s="1">
        <f t="shared" si="225"/>
        <v>2</v>
      </c>
      <c r="N2012" s="1">
        <f t="shared" si="225"/>
        <v>2</v>
      </c>
      <c r="O2012" s="1">
        <f t="shared" si="225"/>
        <v>0</v>
      </c>
      <c r="P2012" s="2"/>
      <c r="Q2012" t="str">
        <f>LOOKUP(C:C, {0,115,230,345,460,575,690,805,920,1035,1150}, {"1"," 0","0 ","0 ","0 ","0 ","0 ","0 ","0 ","0 ","0 "})</f>
        <v>1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 0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 0</v>
      </c>
      <c r="X2012" t="str">
        <f>LOOKUP(C:C, {0,115,230,345,460,575,690,805,920,1035,1150}, {" 0","0 ","0 ","0 ","0 ","0 ","0 ","1 ","0 ","0 ","0 "})</f>
        <v xml:space="preserve"> 0</v>
      </c>
      <c r="Y2012" t="str">
        <f>LOOKUP(C:C, {0,115,230,345,460,575,690,805,920,1035,1150}, {" 0","0 ","0 ","0 ","0 ","0 ","0 ","0 ","1 ","0 ","0 "})</f>
        <v xml:space="preserve"> 0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355781</v>
      </c>
      <c r="B2013">
        <v>1178</v>
      </c>
      <c r="C2013">
        <f t="shared" si="219"/>
        <v>45</v>
      </c>
      <c r="D2013">
        <f t="shared" si="220"/>
        <v>355.78100000000001</v>
      </c>
      <c r="E2013">
        <f t="shared" si="221"/>
        <v>5132.875</v>
      </c>
      <c r="F2013" s="1">
        <f t="shared" si="225"/>
        <v>77</v>
      </c>
      <c r="G2013" s="1">
        <f t="shared" si="225"/>
        <v>78</v>
      </c>
      <c r="H2013" s="1">
        <f t="shared" si="225"/>
        <v>14</v>
      </c>
      <c r="I2013" s="1">
        <f t="shared" si="225"/>
        <v>7</v>
      </c>
      <c r="J2013" s="1">
        <f t="shared" si="225"/>
        <v>8</v>
      </c>
      <c r="K2013" s="1">
        <f t="shared" si="225"/>
        <v>6</v>
      </c>
      <c r="L2013" s="1">
        <f t="shared" si="225"/>
        <v>3</v>
      </c>
      <c r="M2013" s="1">
        <f t="shared" si="225"/>
        <v>2</v>
      </c>
      <c r="N2013" s="1">
        <f t="shared" si="225"/>
        <v>2</v>
      </c>
      <c r="O2013" s="1">
        <f t="shared" si="225"/>
        <v>0</v>
      </c>
      <c r="P2013" s="2"/>
      <c r="Q2013" t="str">
        <f>LOOKUP(C:C, {0,115,230,345,460,575,690,805,920,1035,1150}, {"1"," 0","0 ","0 ","0 ","0 ","0 ","0 ","0 ","0 ","0 "})</f>
        <v>1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 0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 0</v>
      </c>
      <c r="X2013" t="str">
        <f>LOOKUP(C:C, {0,115,230,345,460,575,690,805,920,1035,1150}, {" 0","0 ","0 ","0 ","0 ","0 ","0 ","1 ","0 ","0 ","0 "})</f>
        <v xml:space="preserve"> 0</v>
      </c>
      <c r="Y2013" t="str">
        <f>LOOKUP(C:C, {0,115,230,345,460,575,690,805,920,1035,1150}, {" 0","0 ","0 ","0 ","0 ","0 ","0 ","0 ","1 ","0 ","0 "})</f>
        <v xml:space="preserve"> 0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355828</v>
      </c>
      <c r="B2014">
        <v>1092</v>
      </c>
      <c r="C2014">
        <f t="shared" si="219"/>
        <v>131</v>
      </c>
      <c r="D2014">
        <f t="shared" si="220"/>
        <v>355.82799999999997</v>
      </c>
      <c r="E2014">
        <f t="shared" si="221"/>
        <v>5132.9220000000005</v>
      </c>
      <c r="F2014" s="1">
        <f t="shared" si="225"/>
        <v>77</v>
      </c>
      <c r="G2014" s="1">
        <f t="shared" si="225"/>
        <v>79</v>
      </c>
      <c r="H2014" s="1">
        <f t="shared" si="225"/>
        <v>14</v>
      </c>
      <c r="I2014" s="1">
        <f t="shared" si="225"/>
        <v>7</v>
      </c>
      <c r="J2014" s="1">
        <f t="shared" si="225"/>
        <v>8</v>
      </c>
      <c r="K2014" s="1">
        <f t="shared" si="225"/>
        <v>6</v>
      </c>
      <c r="L2014" s="1">
        <f t="shared" si="225"/>
        <v>3</v>
      </c>
      <c r="M2014" s="1">
        <f t="shared" si="225"/>
        <v>2</v>
      </c>
      <c r="N2014" s="1">
        <f t="shared" si="225"/>
        <v>2</v>
      </c>
      <c r="O2014" s="1">
        <f t="shared" si="225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356109</v>
      </c>
      <c r="B2015">
        <v>1140</v>
      </c>
      <c r="C2015">
        <f t="shared" ref="C2015:C2078" si="226">1223-B2015</f>
        <v>83</v>
      </c>
      <c r="D2015">
        <f t="shared" ref="D2015:D2078" si="227">A2015/1000</f>
        <v>356.10899999999998</v>
      </c>
      <c r="E2015">
        <f t="shared" ref="E2015:E2078" si="228">D2015+4777.094</f>
        <v>5133.2030000000004</v>
      </c>
      <c r="F2015" s="1">
        <f t="shared" si="225"/>
        <v>78</v>
      </c>
      <c r="G2015" s="1">
        <f t="shared" si="225"/>
        <v>79</v>
      </c>
      <c r="H2015" s="1">
        <f t="shared" si="225"/>
        <v>14</v>
      </c>
      <c r="I2015" s="1">
        <f t="shared" si="225"/>
        <v>7</v>
      </c>
      <c r="J2015" s="1">
        <f t="shared" si="225"/>
        <v>8</v>
      </c>
      <c r="K2015" s="1">
        <f t="shared" si="225"/>
        <v>6</v>
      </c>
      <c r="L2015" s="1">
        <f t="shared" si="225"/>
        <v>3</v>
      </c>
      <c r="M2015" s="1">
        <f t="shared" si="225"/>
        <v>2</v>
      </c>
      <c r="N2015" s="1">
        <f t="shared" si="225"/>
        <v>2</v>
      </c>
      <c r="O2015" s="1">
        <f t="shared" si="225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356156</v>
      </c>
      <c r="B2016">
        <v>1178</v>
      </c>
      <c r="C2016">
        <f t="shared" si="226"/>
        <v>45</v>
      </c>
      <c r="D2016">
        <f t="shared" si="227"/>
        <v>356.15600000000001</v>
      </c>
      <c r="E2016">
        <f t="shared" si="228"/>
        <v>5133.25</v>
      </c>
      <c r="F2016" s="1">
        <f t="shared" si="225"/>
        <v>79</v>
      </c>
      <c r="G2016" s="1">
        <f t="shared" si="225"/>
        <v>79</v>
      </c>
      <c r="H2016" s="1">
        <f t="shared" si="225"/>
        <v>14</v>
      </c>
      <c r="I2016" s="1">
        <f t="shared" si="225"/>
        <v>7</v>
      </c>
      <c r="J2016" s="1">
        <f t="shared" si="225"/>
        <v>8</v>
      </c>
      <c r="K2016" s="1">
        <f t="shared" si="225"/>
        <v>6</v>
      </c>
      <c r="L2016" s="1">
        <f t="shared" si="225"/>
        <v>3</v>
      </c>
      <c r="M2016" s="1">
        <f t="shared" si="225"/>
        <v>2</v>
      </c>
      <c r="N2016" s="1">
        <f t="shared" si="225"/>
        <v>2</v>
      </c>
      <c r="O2016" s="1">
        <f t="shared" si="225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356203</v>
      </c>
      <c r="B2017">
        <v>1101</v>
      </c>
      <c r="C2017">
        <f t="shared" si="226"/>
        <v>122</v>
      </c>
      <c r="D2017">
        <f t="shared" si="227"/>
        <v>356.20299999999997</v>
      </c>
      <c r="E2017">
        <f t="shared" si="228"/>
        <v>5133.2970000000005</v>
      </c>
      <c r="F2017" s="1">
        <f t="shared" ref="F2017:O2032" si="229">F2016+Q2017</f>
        <v>79</v>
      </c>
      <c r="G2017" s="1">
        <f t="shared" si="229"/>
        <v>80</v>
      </c>
      <c r="H2017" s="1">
        <f t="shared" si="229"/>
        <v>14</v>
      </c>
      <c r="I2017" s="1">
        <f t="shared" si="229"/>
        <v>7</v>
      </c>
      <c r="J2017" s="1">
        <f t="shared" si="229"/>
        <v>8</v>
      </c>
      <c r="K2017" s="1">
        <f t="shared" si="229"/>
        <v>6</v>
      </c>
      <c r="L2017" s="1">
        <f t="shared" si="229"/>
        <v>3</v>
      </c>
      <c r="M2017" s="1">
        <f t="shared" si="229"/>
        <v>2</v>
      </c>
      <c r="N2017" s="1">
        <f t="shared" si="229"/>
        <v>2</v>
      </c>
      <c r="O2017" s="1">
        <f t="shared" si="229"/>
        <v>0</v>
      </c>
      <c r="P2017" s="2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356469</v>
      </c>
      <c r="B2018">
        <v>1071</v>
      </c>
      <c r="C2018">
        <f t="shared" si="226"/>
        <v>152</v>
      </c>
      <c r="D2018">
        <f t="shared" si="227"/>
        <v>356.46899999999999</v>
      </c>
      <c r="E2018">
        <f t="shared" si="228"/>
        <v>5133.5630000000001</v>
      </c>
      <c r="F2018" s="1">
        <f t="shared" si="229"/>
        <v>79</v>
      </c>
      <c r="G2018" s="1">
        <f t="shared" si="229"/>
        <v>81</v>
      </c>
      <c r="H2018" s="1">
        <f t="shared" si="229"/>
        <v>14</v>
      </c>
      <c r="I2018" s="1">
        <f t="shared" si="229"/>
        <v>7</v>
      </c>
      <c r="J2018" s="1">
        <f t="shared" si="229"/>
        <v>8</v>
      </c>
      <c r="K2018" s="1">
        <f t="shared" si="229"/>
        <v>6</v>
      </c>
      <c r="L2018" s="1">
        <f t="shared" si="229"/>
        <v>3</v>
      </c>
      <c r="M2018" s="1">
        <f t="shared" si="229"/>
        <v>2</v>
      </c>
      <c r="N2018" s="1">
        <f t="shared" si="229"/>
        <v>2</v>
      </c>
      <c r="O2018" s="1">
        <f t="shared" si="229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356469</v>
      </c>
      <c r="B2019">
        <v>0</v>
      </c>
      <c r="C2019">
        <f t="shared" si="226"/>
        <v>1223</v>
      </c>
      <c r="D2019">
        <f t="shared" si="227"/>
        <v>356.46899999999999</v>
      </c>
      <c r="E2019">
        <f t="shared" si="228"/>
        <v>5133.5630000000001</v>
      </c>
      <c r="F2019" s="1">
        <f t="shared" si="229"/>
        <v>79</v>
      </c>
      <c r="G2019" s="1">
        <f t="shared" si="229"/>
        <v>81</v>
      </c>
      <c r="H2019" s="1">
        <f t="shared" si="229"/>
        <v>14</v>
      </c>
      <c r="I2019" s="1">
        <f t="shared" si="229"/>
        <v>7</v>
      </c>
      <c r="J2019" s="1">
        <f t="shared" si="229"/>
        <v>8</v>
      </c>
      <c r="K2019" s="1">
        <f t="shared" si="229"/>
        <v>6</v>
      </c>
      <c r="L2019" s="1">
        <f t="shared" si="229"/>
        <v>3</v>
      </c>
      <c r="M2019" s="1">
        <f t="shared" si="229"/>
        <v>2</v>
      </c>
      <c r="N2019" s="1">
        <f t="shared" si="229"/>
        <v>2</v>
      </c>
      <c r="O2019" s="1">
        <f t="shared" si="229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357953</v>
      </c>
      <c r="B2020">
        <v>0</v>
      </c>
      <c r="C2020">
        <f t="shared" si="226"/>
        <v>1223</v>
      </c>
      <c r="D2020">
        <f t="shared" si="227"/>
        <v>357.95299999999997</v>
      </c>
      <c r="E2020">
        <f t="shared" si="228"/>
        <v>5135.0470000000005</v>
      </c>
      <c r="F2020" s="1">
        <f t="shared" si="229"/>
        <v>79</v>
      </c>
      <c r="G2020" s="1">
        <f t="shared" si="229"/>
        <v>81</v>
      </c>
      <c r="H2020" s="1">
        <f t="shared" si="229"/>
        <v>14</v>
      </c>
      <c r="I2020" s="1">
        <f t="shared" si="229"/>
        <v>7</v>
      </c>
      <c r="J2020" s="1">
        <f t="shared" si="229"/>
        <v>8</v>
      </c>
      <c r="K2020" s="1">
        <f t="shared" si="229"/>
        <v>6</v>
      </c>
      <c r="L2020" s="1">
        <f t="shared" si="229"/>
        <v>3</v>
      </c>
      <c r="M2020" s="1">
        <f t="shared" si="229"/>
        <v>2</v>
      </c>
      <c r="N2020" s="1">
        <f t="shared" si="229"/>
        <v>2</v>
      </c>
      <c r="O2020" s="1">
        <f t="shared" si="229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359484</v>
      </c>
      <c r="B2021">
        <v>0</v>
      </c>
      <c r="C2021">
        <f t="shared" si="226"/>
        <v>1223</v>
      </c>
      <c r="D2021">
        <f t="shared" si="227"/>
        <v>359.48399999999998</v>
      </c>
      <c r="E2021">
        <f t="shared" si="228"/>
        <v>5136.5780000000004</v>
      </c>
      <c r="F2021" s="1">
        <f t="shared" si="229"/>
        <v>79</v>
      </c>
      <c r="G2021" s="1">
        <f t="shared" si="229"/>
        <v>81</v>
      </c>
      <c r="H2021" s="1">
        <f t="shared" si="229"/>
        <v>14</v>
      </c>
      <c r="I2021" s="1">
        <f t="shared" si="229"/>
        <v>7</v>
      </c>
      <c r="J2021" s="1">
        <f t="shared" si="229"/>
        <v>8</v>
      </c>
      <c r="K2021" s="1">
        <f t="shared" si="229"/>
        <v>6</v>
      </c>
      <c r="L2021" s="1">
        <f t="shared" si="229"/>
        <v>3</v>
      </c>
      <c r="M2021" s="1">
        <f t="shared" si="229"/>
        <v>2</v>
      </c>
      <c r="N2021" s="1">
        <f t="shared" si="229"/>
        <v>2</v>
      </c>
      <c r="O2021" s="1">
        <f t="shared" si="229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360359</v>
      </c>
      <c r="B2022">
        <v>0</v>
      </c>
      <c r="C2022">
        <f t="shared" si="226"/>
        <v>1223</v>
      </c>
      <c r="D2022">
        <f t="shared" si="227"/>
        <v>360.35899999999998</v>
      </c>
      <c r="E2022">
        <f t="shared" si="228"/>
        <v>5137.4530000000004</v>
      </c>
      <c r="F2022" s="1">
        <f t="shared" si="229"/>
        <v>79</v>
      </c>
      <c r="G2022" s="1">
        <f t="shared" si="229"/>
        <v>81</v>
      </c>
      <c r="H2022" s="1">
        <f t="shared" si="229"/>
        <v>14</v>
      </c>
      <c r="I2022" s="1">
        <f t="shared" si="229"/>
        <v>7</v>
      </c>
      <c r="J2022" s="1">
        <f t="shared" si="229"/>
        <v>8</v>
      </c>
      <c r="K2022" s="1">
        <f t="shared" si="229"/>
        <v>6</v>
      </c>
      <c r="L2022" s="1">
        <f t="shared" si="229"/>
        <v>3</v>
      </c>
      <c r="M2022" s="1">
        <f t="shared" si="229"/>
        <v>2</v>
      </c>
      <c r="N2022" s="1">
        <f t="shared" si="229"/>
        <v>2</v>
      </c>
      <c r="O2022" s="1">
        <f t="shared" si="229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361609</v>
      </c>
      <c r="B2023">
        <v>1143</v>
      </c>
      <c r="C2023">
        <f t="shared" si="226"/>
        <v>80</v>
      </c>
      <c r="D2023">
        <f t="shared" si="227"/>
        <v>361.60899999999998</v>
      </c>
      <c r="E2023">
        <f t="shared" si="228"/>
        <v>5138.7030000000004</v>
      </c>
      <c r="F2023" s="1">
        <f t="shared" si="229"/>
        <v>80</v>
      </c>
      <c r="G2023" s="1">
        <f t="shared" si="229"/>
        <v>81</v>
      </c>
      <c r="H2023" s="1">
        <f t="shared" si="229"/>
        <v>14</v>
      </c>
      <c r="I2023" s="1">
        <f t="shared" si="229"/>
        <v>7</v>
      </c>
      <c r="J2023" s="1">
        <f t="shared" si="229"/>
        <v>8</v>
      </c>
      <c r="K2023" s="1">
        <f t="shared" si="229"/>
        <v>6</v>
      </c>
      <c r="L2023" s="1">
        <f t="shared" si="229"/>
        <v>3</v>
      </c>
      <c r="M2023" s="1">
        <f t="shared" si="229"/>
        <v>2</v>
      </c>
      <c r="N2023" s="1">
        <f t="shared" si="229"/>
        <v>2</v>
      </c>
      <c r="O2023" s="1">
        <f t="shared" si="229"/>
        <v>0</v>
      </c>
      <c r="P2023" s="2"/>
      <c r="Q2023" t="str">
        <f>LOOKUP(C:C, {0,115,230,345,460,575,690,805,920,1035,1150}, {"1"," 0","0 ","0 ","0 ","0 ","0 ","0 ","0 ","0 ","0 "})</f>
        <v>1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 0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 0</v>
      </c>
      <c r="X2023" t="str">
        <f>LOOKUP(C:C, {0,115,230,345,460,575,690,805,920,1035,1150}, {" 0","0 ","0 ","0 ","0 ","0 ","0 ","1 ","0 ","0 ","0 "})</f>
        <v xml:space="preserve"> 0</v>
      </c>
      <c r="Y2023" t="str">
        <f>LOOKUP(C:C, {0,115,230,345,460,575,690,805,920,1035,1150}, {" 0","0 ","0 ","0 ","0 ","0 ","0 ","0 ","1 ","0 ","0 "})</f>
        <v xml:space="preserve"> 0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361875</v>
      </c>
      <c r="B2024">
        <v>1140</v>
      </c>
      <c r="C2024">
        <f t="shared" si="226"/>
        <v>83</v>
      </c>
      <c r="D2024">
        <f t="shared" si="227"/>
        <v>361.875</v>
      </c>
      <c r="E2024">
        <f t="shared" si="228"/>
        <v>5138.9690000000001</v>
      </c>
      <c r="F2024" s="1">
        <f t="shared" si="229"/>
        <v>81</v>
      </c>
      <c r="G2024" s="1">
        <f t="shared" si="229"/>
        <v>81</v>
      </c>
      <c r="H2024" s="1">
        <f t="shared" si="229"/>
        <v>14</v>
      </c>
      <c r="I2024" s="1">
        <f t="shared" si="229"/>
        <v>7</v>
      </c>
      <c r="J2024" s="1">
        <f t="shared" si="229"/>
        <v>8</v>
      </c>
      <c r="K2024" s="1">
        <f t="shared" si="229"/>
        <v>6</v>
      </c>
      <c r="L2024" s="1">
        <f t="shared" si="229"/>
        <v>3</v>
      </c>
      <c r="M2024" s="1">
        <f t="shared" si="229"/>
        <v>2</v>
      </c>
      <c r="N2024" s="1">
        <f t="shared" si="229"/>
        <v>2</v>
      </c>
      <c r="O2024" s="1">
        <f t="shared" si="229"/>
        <v>0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362203</v>
      </c>
      <c r="B2025">
        <v>1063</v>
      </c>
      <c r="C2025">
        <f t="shared" si="226"/>
        <v>160</v>
      </c>
      <c r="D2025">
        <f t="shared" si="227"/>
        <v>362.20299999999997</v>
      </c>
      <c r="E2025">
        <f t="shared" si="228"/>
        <v>5139.2970000000005</v>
      </c>
      <c r="F2025" s="1">
        <f t="shared" si="229"/>
        <v>81</v>
      </c>
      <c r="G2025" s="1">
        <f t="shared" si="229"/>
        <v>82</v>
      </c>
      <c r="H2025" s="1">
        <f t="shared" si="229"/>
        <v>14</v>
      </c>
      <c r="I2025" s="1">
        <f t="shared" si="229"/>
        <v>7</v>
      </c>
      <c r="J2025" s="1">
        <f t="shared" si="229"/>
        <v>8</v>
      </c>
      <c r="K2025" s="1">
        <f t="shared" si="229"/>
        <v>6</v>
      </c>
      <c r="L2025" s="1">
        <f t="shared" si="229"/>
        <v>3</v>
      </c>
      <c r="M2025" s="1">
        <f t="shared" si="229"/>
        <v>2</v>
      </c>
      <c r="N2025" s="1">
        <f t="shared" si="229"/>
        <v>2</v>
      </c>
      <c r="O2025" s="1">
        <f t="shared" si="229"/>
        <v>0</v>
      </c>
      <c r="P2025" s="2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362265</v>
      </c>
      <c r="B2026">
        <v>1073</v>
      </c>
      <c r="C2026">
        <f t="shared" si="226"/>
        <v>150</v>
      </c>
      <c r="D2026">
        <f t="shared" si="227"/>
        <v>362.26499999999999</v>
      </c>
      <c r="E2026">
        <f t="shared" si="228"/>
        <v>5139.3590000000004</v>
      </c>
      <c r="F2026" s="1">
        <f t="shared" si="229"/>
        <v>81</v>
      </c>
      <c r="G2026" s="1">
        <f t="shared" si="229"/>
        <v>83</v>
      </c>
      <c r="H2026" s="1">
        <f t="shared" si="229"/>
        <v>14</v>
      </c>
      <c r="I2026" s="1">
        <f t="shared" si="229"/>
        <v>7</v>
      </c>
      <c r="J2026" s="1">
        <f t="shared" si="229"/>
        <v>8</v>
      </c>
      <c r="K2026" s="1">
        <f t="shared" si="229"/>
        <v>6</v>
      </c>
      <c r="L2026" s="1">
        <f t="shared" si="229"/>
        <v>3</v>
      </c>
      <c r="M2026" s="1">
        <f t="shared" si="229"/>
        <v>2</v>
      </c>
      <c r="N2026" s="1">
        <f t="shared" si="229"/>
        <v>2</v>
      </c>
      <c r="O2026" s="1">
        <f t="shared" si="229"/>
        <v>0</v>
      </c>
      <c r="P2026" s="2"/>
      <c r="Q2026" t="str">
        <f>LOOKUP(C:C, {0,115,230,345,460,575,690,805,920,1035,1150}, {"1"," 0","0 ","0 ","0 ","0 ","0 ","0 ","0 ","0 ","0 "})</f>
        <v xml:space="preserve"> 0</v>
      </c>
      <c r="R2026" t="str">
        <f>LOOKUP(C:C, {0,115,230,345,460,575,690,805,920,1035,1150}, {"0 ","1 ","0 ","0 ","0 ","0 ","0 ","0 ","0 ","0 ","0 "})</f>
        <v xml:space="preserve">1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362656</v>
      </c>
      <c r="B2027">
        <v>1160</v>
      </c>
      <c r="C2027">
        <f t="shared" si="226"/>
        <v>63</v>
      </c>
      <c r="D2027">
        <f t="shared" si="227"/>
        <v>362.65600000000001</v>
      </c>
      <c r="E2027">
        <f t="shared" si="228"/>
        <v>5139.75</v>
      </c>
      <c r="F2027" s="1">
        <f t="shared" si="229"/>
        <v>82</v>
      </c>
      <c r="G2027" s="1">
        <f t="shared" si="229"/>
        <v>83</v>
      </c>
      <c r="H2027" s="1">
        <f t="shared" si="229"/>
        <v>14</v>
      </c>
      <c r="I2027" s="1">
        <f t="shared" si="229"/>
        <v>7</v>
      </c>
      <c r="J2027" s="1">
        <f t="shared" si="229"/>
        <v>8</v>
      </c>
      <c r="K2027" s="1">
        <f t="shared" si="229"/>
        <v>6</v>
      </c>
      <c r="L2027" s="1">
        <f t="shared" si="229"/>
        <v>3</v>
      </c>
      <c r="M2027" s="1">
        <f t="shared" si="229"/>
        <v>2</v>
      </c>
      <c r="N2027" s="1">
        <f t="shared" si="229"/>
        <v>2</v>
      </c>
      <c r="O2027" s="1">
        <f t="shared" si="229"/>
        <v>0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362969</v>
      </c>
      <c r="B2028">
        <v>1120</v>
      </c>
      <c r="C2028">
        <f t="shared" si="226"/>
        <v>103</v>
      </c>
      <c r="D2028">
        <f t="shared" si="227"/>
        <v>362.96899999999999</v>
      </c>
      <c r="E2028">
        <f t="shared" si="228"/>
        <v>5140.0630000000001</v>
      </c>
      <c r="F2028" s="1">
        <f t="shared" si="229"/>
        <v>83</v>
      </c>
      <c r="G2028" s="1">
        <f t="shared" si="229"/>
        <v>83</v>
      </c>
      <c r="H2028" s="1">
        <f t="shared" si="229"/>
        <v>14</v>
      </c>
      <c r="I2028" s="1">
        <f t="shared" si="229"/>
        <v>7</v>
      </c>
      <c r="J2028" s="1">
        <f t="shared" si="229"/>
        <v>8</v>
      </c>
      <c r="K2028" s="1">
        <f t="shared" si="229"/>
        <v>6</v>
      </c>
      <c r="L2028" s="1">
        <f t="shared" si="229"/>
        <v>3</v>
      </c>
      <c r="M2028" s="1">
        <f t="shared" si="229"/>
        <v>2</v>
      </c>
      <c r="N2028" s="1">
        <f t="shared" si="229"/>
        <v>2</v>
      </c>
      <c r="O2028" s="1">
        <f t="shared" si="229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363390</v>
      </c>
      <c r="B2029">
        <v>1063</v>
      </c>
      <c r="C2029">
        <f t="shared" si="226"/>
        <v>160</v>
      </c>
      <c r="D2029">
        <f t="shared" si="227"/>
        <v>363.39</v>
      </c>
      <c r="E2029">
        <f t="shared" si="228"/>
        <v>5140.4840000000004</v>
      </c>
      <c r="F2029" s="1">
        <f t="shared" si="229"/>
        <v>83</v>
      </c>
      <c r="G2029" s="1">
        <f t="shared" si="229"/>
        <v>84</v>
      </c>
      <c r="H2029" s="1">
        <f t="shared" si="229"/>
        <v>14</v>
      </c>
      <c r="I2029" s="1">
        <f t="shared" si="229"/>
        <v>7</v>
      </c>
      <c r="J2029" s="1">
        <f t="shared" si="229"/>
        <v>8</v>
      </c>
      <c r="K2029" s="1">
        <f t="shared" si="229"/>
        <v>6</v>
      </c>
      <c r="L2029" s="1">
        <f t="shared" si="229"/>
        <v>3</v>
      </c>
      <c r="M2029" s="1">
        <f t="shared" si="229"/>
        <v>2</v>
      </c>
      <c r="N2029" s="1">
        <f t="shared" si="229"/>
        <v>2</v>
      </c>
      <c r="O2029" s="1">
        <f t="shared" si="229"/>
        <v>0</v>
      </c>
      <c r="P2029" s="2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363469</v>
      </c>
      <c r="B2030">
        <v>1025</v>
      </c>
      <c r="C2030">
        <f t="shared" si="226"/>
        <v>198</v>
      </c>
      <c r="D2030">
        <f t="shared" si="227"/>
        <v>363.46899999999999</v>
      </c>
      <c r="E2030">
        <f t="shared" si="228"/>
        <v>5140.5630000000001</v>
      </c>
      <c r="F2030" s="1">
        <f t="shared" si="229"/>
        <v>83</v>
      </c>
      <c r="G2030" s="1">
        <f t="shared" si="229"/>
        <v>85</v>
      </c>
      <c r="H2030" s="1">
        <f t="shared" si="229"/>
        <v>14</v>
      </c>
      <c r="I2030" s="1">
        <f t="shared" si="229"/>
        <v>7</v>
      </c>
      <c r="J2030" s="1">
        <f t="shared" si="229"/>
        <v>8</v>
      </c>
      <c r="K2030" s="1">
        <f t="shared" si="229"/>
        <v>6</v>
      </c>
      <c r="L2030" s="1">
        <f t="shared" si="229"/>
        <v>3</v>
      </c>
      <c r="M2030" s="1">
        <f t="shared" si="229"/>
        <v>2</v>
      </c>
      <c r="N2030" s="1">
        <f t="shared" si="229"/>
        <v>2</v>
      </c>
      <c r="O2030" s="1">
        <f t="shared" si="229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363687</v>
      </c>
      <c r="B2031">
        <v>1130</v>
      </c>
      <c r="C2031">
        <f t="shared" si="226"/>
        <v>93</v>
      </c>
      <c r="D2031">
        <f t="shared" si="227"/>
        <v>363.68700000000001</v>
      </c>
      <c r="E2031">
        <f t="shared" si="228"/>
        <v>5140.7809999999999</v>
      </c>
      <c r="F2031" s="1">
        <f t="shared" si="229"/>
        <v>84</v>
      </c>
      <c r="G2031" s="1">
        <f t="shared" si="229"/>
        <v>85</v>
      </c>
      <c r="H2031" s="1">
        <f t="shared" si="229"/>
        <v>14</v>
      </c>
      <c r="I2031" s="1">
        <f t="shared" si="229"/>
        <v>7</v>
      </c>
      <c r="J2031" s="1">
        <f t="shared" si="229"/>
        <v>8</v>
      </c>
      <c r="K2031" s="1">
        <f t="shared" si="229"/>
        <v>6</v>
      </c>
      <c r="L2031" s="1">
        <f t="shared" si="229"/>
        <v>3</v>
      </c>
      <c r="M2031" s="1">
        <f t="shared" si="229"/>
        <v>2</v>
      </c>
      <c r="N2031" s="1">
        <f t="shared" si="229"/>
        <v>2</v>
      </c>
      <c r="O2031" s="1">
        <f t="shared" si="229"/>
        <v>0</v>
      </c>
      <c r="P2031" s="2"/>
      <c r="Q2031" t="str">
        <f>LOOKUP(C:C, {0,115,230,345,460,575,690,805,920,1035,1150}, {"1"," 0","0 ","0 ","0 ","0 ","0 ","0 ","0 ","0 ","0 "})</f>
        <v>1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 0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 0</v>
      </c>
      <c r="X2031" t="str">
        <f>LOOKUP(C:C, {0,115,230,345,460,575,690,805,920,1035,1150}, {" 0","0 ","0 ","0 ","0 ","0 ","0 ","1 ","0 ","0 ","0 "})</f>
        <v xml:space="preserve"> 0</v>
      </c>
      <c r="Y2031" t="str">
        <f>LOOKUP(C:C, {0,115,230,345,460,575,690,805,920,1035,1150}, {" 0","0 ","0 ","0 ","0 ","0 ","0 ","0 ","1 ","0 ","0 "})</f>
        <v xml:space="preserve"> 0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364031</v>
      </c>
      <c r="B2032">
        <v>1178</v>
      </c>
      <c r="C2032">
        <f t="shared" si="226"/>
        <v>45</v>
      </c>
      <c r="D2032">
        <f t="shared" si="227"/>
        <v>364.03100000000001</v>
      </c>
      <c r="E2032">
        <f t="shared" si="228"/>
        <v>5141.125</v>
      </c>
      <c r="F2032" s="1">
        <f t="shared" si="229"/>
        <v>85</v>
      </c>
      <c r="G2032" s="1">
        <f t="shared" si="229"/>
        <v>85</v>
      </c>
      <c r="H2032" s="1">
        <f t="shared" si="229"/>
        <v>14</v>
      </c>
      <c r="I2032" s="1">
        <f t="shared" si="229"/>
        <v>7</v>
      </c>
      <c r="J2032" s="1">
        <f t="shared" si="229"/>
        <v>8</v>
      </c>
      <c r="K2032" s="1">
        <f t="shared" si="229"/>
        <v>6</v>
      </c>
      <c r="L2032" s="1">
        <f t="shared" si="229"/>
        <v>3</v>
      </c>
      <c r="M2032" s="1">
        <f t="shared" si="229"/>
        <v>2</v>
      </c>
      <c r="N2032" s="1">
        <f t="shared" si="229"/>
        <v>2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>1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 0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 0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 0</v>
      </c>
      <c r="X2032" t="str">
        <f>LOOKUP(C:C, {0,115,230,345,460,575,690,805,920,1035,1150}, {" 0","0 ","0 ","0 ","0 ","0 ","0 ","1 ","0 ","0 ","0 "})</f>
        <v xml:space="preserve"> 0</v>
      </c>
      <c r="Y2032" t="str">
        <f>LOOKUP(C:C, {0,115,230,345,460,575,690,805,920,1035,1150}, {" 0","0 ","0 ","0 ","0 ","0 ","0 ","0 ","1 ","0 ","0 "})</f>
        <v xml:space="preserve"> 0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364062</v>
      </c>
      <c r="B2033">
        <v>1162</v>
      </c>
      <c r="C2033">
        <f t="shared" si="226"/>
        <v>61</v>
      </c>
      <c r="D2033">
        <f t="shared" si="227"/>
        <v>364.06200000000001</v>
      </c>
      <c r="E2033">
        <f t="shared" si="228"/>
        <v>5141.1559999999999</v>
      </c>
      <c r="F2033" s="1">
        <f t="shared" ref="F2033:O2048" si="230">F2032+Q2033</f>
        <v>86</v>
      </c>
      <c r="G2033" s="1">
        <f t="shared" si="230"/>
        <v>85</v>
      </c>
      <c r="H2033" s="1">
        <f t="shared" si="230"/>
        <v>14</v>
      </c>
      <c r="I2033" s="1">
        <f t="shared" si="230"/>
        <v>7</v>
      </c>
      <c r="J2033" s="1">
        <f t="shared" si="230"/>
        <v>8</v>
      </c>
      <c r="K2033" s="1">
        <f t="shared" si="230"/>
        <v>6</v>
      </c>
      <c r="L2033" s="1">
        <f t="shared" si="230"/>
        <v>3</v>
      </c>
      <c r="M2033" s="1">
        <f t="shared" si="230"/>
        <v>2</v>
      </c>
      <c r="N2033" s="1">
        <f t="shared" si="230"/>
        <v>2</v>
      </c>
      <c r="O2033" s="1">
        <f t="shared" si="230"/>
        <v>0</v>
      </c>
      <c r="P2033" s="2"/>
      <c r="Q2033" t="str">
        <f>LOOKUP(C:C, {0,115,230,345,460,575,690,805,920,1035,1150}, {"1"," 0","0 ","0 ","0 ","0 ","0 ","0 ","0 ","0 ","0 "})</f>
        <v>1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 0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 0</v>
      </c>
      <c r="X2033" t="str">
        <f>LOOKUP(C:C, {0,115,230,345,460,575,690,805,920,1035,1150}, {" 0","0 ","0 ","0 ","0 ","0 ","0 ","1 ","0 ","0 ","0 "})</f>
        <v xml:space="preserve"> 0</v>
      </c>
      <c r="Y2033" t="str">
        <f>LOOKUP(C:C, {0,115,230,345,460,575,690,805,920,1035,1150}, {" 0","0 ","0 ","0 ","0 ","0 ","0 ","0 ","1 ","0 ","0 "})</f>
        <v xml:space="preserve"> 0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364375</v>
      </c>
      <c r="B2034">
        <v>1160</v>
      </c>
      <c r="C2034">
        <f t="shared" si="226"/>
        <v>63</v>
      </c>
      <c r="D2034">
        <f t="shared" si="227"/>
        <v>364.375</v>
      </c>
      <c r="E2034">
        <f t="shared" si="228"/>
        <v>5141.4690000000001</v>
      </c>
      <c r="F2034" s="1">
        <f t="shared" si="230"/>
        <v>87</v>
      </c>
      <c r="G2034" s="1">
        <f t="shared" si="230"/>
        <v>85</v>
      </c>
      <c r="H2034" s="1">
        <f t="shared" si="230"/>
        <v>14</v>
      </c>
      <c r="I2034" s="1">
        <f t="shared" si="230"/>
        <v>7</v>
      </c>
      <c r="J2034" s="1">
        <f t="shared" si="230"/>
        <v>8</v>
      </c>
      <c r="K2034" s="1">
        <f t="shared" si="230"/>
        <v>6</v>
      </c>
      <c r="L2034" s="1">
        <f t="shared" si="230"/>
        <v>3</v>
      </c>
      <c r="M2034" s="1">
        <f t="shared" si="230"/>
        <v>2</v>
      </c>
      <c r="N2034" s="1">
        <f t="shared" si="230"/>
        <v>2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>1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 0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 0</v>
      </c>
      <c r="X2034" t="str">
        <f>LOOKUP(C:C, {0,115,230,345,460,575,690,805,920,1035,1150}, {" 0","0 ","0 ","0 ","0 ","0 ","0 ","1 ","0 ","0 ","0 "})</f>
        <v xml:space="preserve"> 0</v>
      </c>
      <c r="Y2034" t="str">
        <f>LOOKUP(C:C, {0,115,230,345,460,575,690,805,920,1035,1150}, {" 0","0 ","0 ","0 ","0 ","0 ","0 ","0 ","1 ","0 ","0 "})</f>
        <v xml:space="preserve"> 0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364406</v>
      </c>
      <c r="B2035">
        <v>1178</v>
      </c>
      <c r="C2035">
        <f t="shared" si="226"/>
        <v>45</v>
      </c>
      <c r="D2035">
        <f t="shared" si="227"/>
        <v>364.40600000000001</v>
      </c>
      <c r="E2035">
        <f t="shared" si="228"/>
        <v>5141.5</v>
      </c>
      <c r="F2035" s="1">
        <f t="shared" si="230"/>
        <v>88</v>
      </c>
      <c r="G2035" s="1">
        <f t="shared" si="230"/>
        <v>85</v>
      </c>
      <c r="H2035" s="1">
        <f t="shared" si="230"/>
        <v>14</v>
      </c>
      <c r="I2035" s="1">
        <f t="shared" si="230"/>
        <v>7</v>
      </c>
      <c r="J2035" s="1">
        <f t="shared" si="230"/>
        <v>8</v>
      </c>
      <c r="K2035" s="1">
        <f t="shared" si="230"/>
        <v>6</v>
      </c>
      <c r="L2035" s="1">
        <f t="shared" si="230"/>
        <v>3</v>
      </c>
      <c r="M2035" s="1">
        <f t="shared" si="230"/>
        <v>2</v>
      </c>
      <c r="N2035" s="1">
        <f t="shared" si="230"/>
        <v>2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>1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 0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 0</v>
      </c>
      <c r="X2035" t="str">
        <f>LOOKUP(C:C, {0,115,230,345,460,575,690,805,920,1035,1150}, {" 0","0 ","0 ","0 ","0 ","0 ","0 ","1 ","0 ","0 ","0 "})</f>
        <v xml:space="preserve"> 0</v>
      </c>
      <c r="Y2035" t="str">
        <f>LOOKUP(C:C, {0,115,230,345,460,575,690,805,920,1035,1150}, {" 0","0 ","0 ","0 ","0 ","0 ","0 ","0 ","1 ","0 ","0 "})</f>
        <v xml:space="preserve"> 0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364750</v>
      </c>
      <c r="B2036">
        <v>1101</v>
      </c>
      <c r="C2036">
        <f t="shared" si="226"/>
        <v>122</v>
      </c>
      <c r="D2036">
        <f t="shared" si="227"/>
        <v>364.75</v>
      </c>
      <c r="E2036">
        <f t="shared" si="228"/>
        <v>5141.8440000000001</v>
      </c>
      <c r="F2036" s="1">
        <f t="shared" si="230"/>
        <v>88</v>
      </c>
      <c r="G2036" s="1">
        <f t="shared" si="230"/>
        <v>86</v>
      </c>
      <c r="H2036" s="1">
        <f t="shared" si="230"/>
        <v>14</v>
      </c>
      <c r="I2036" s="1">
        <f t="shared" si="230"/>
        <v>7</v>
      </c>
      <c r="J2036" s="1">
        <f t="shared" si="230"/>
        <v>8</v>
      </c>
      <c r="K2036" s="1">
        <f t="shared" si="230"/>
        <v>6</v>
      </c>
      <c r="L2036" s="1">
        <f t="shared" si="230"/>
        <v>3</v>
      </c>
      <c r="M2036" s="1">
        <f t="shared" si="230"/>
        <v>2</v>
      </c>
      <c r="N2036" s="1">
        <f t="shared" si="230"/>
        <v>2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 0</v>
      </c>
      <c r="R2036" t="str">
        <f>LOOKUP(C:C, {0,115,230,345,460,575,690,805,920,1035,1150}, {"0 ","1 ","0 ","0 ","0 ","0 ","0 ","0 ","0 ","0 ","0 "})</f>
        <v xml:space="preserve">1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364750</v>
      </c>
      <c r="B2037">
        <v>0</v>
      </c>
      <c r="C2037">
        <f t="shared" si="226"/>
        <v>1223</v>
      </c>
      <c r="D2037">
        <f t="shared" si="227"/>
        <v>364.75</v>
      </c>
      <c r="E2037">
        <f t="shared" si="228"/>
        <v>5141.8440000000001</v>
      </c>
      <c r="F2037" s="1">
        <f t="shared" si="230"/>
        <v>88</v>
      </c>
      <c r="G2037" s="1">
        <f t="shared" si="230"/>
        <v>86</v>
      </c>
      <c r="H2037" s="1">
        <f t="shared" si="230"/>
        <v>14</v>
      </c>
      <c r="I2037" s="1">
        <f t="shared" si="230"/>
        <v>7</v>
      </c>
      <c r="J2037" s="1">
        <f t="shared" si="230"/>
        <v>8</v>
      </c>
      <c r="K2037" s="1">
        <f t="shared" si="230"/>
        <v>6</v>
      </c>
      <c r="L2037" s="1">
        <f t="shared" si="230"/>
        <v>3</v>
      </c>
      <c r="M2037" s="1">
        <f t="shared" si="230"/>
        <v>2</v>
      </c>
      <c r="N2037" s="1">
        <f t="shared" si="230"/>
        <v>2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364750</v>
      </c>
      <c r="B2038">
        <v>1091</v>
      </c>
      <c r="C2038">
        <f t="shared" si="226"/>
        <v>132</v>
      </c>
      <c r="D2038">
        <f t="shared" si="227"/>
        <v>364.75</v>
      </c>
      <c r="E2038">
        <f t="shared" si="228"/>
        <v>5141.8440000000001</v>
      </c>
      <c r="F2038" s="1">
        <f t="shared" si="230"/>
        <v>88</v>
      </c>
      <c r="G2038" s="1">
        <f t="shared" si="230"/>
        <v>87</v>
      </c>
      <c r="H2038" s="1">
        <f t="shared" si="230"/>
        <v>14</v>
      </c>
      <c r="I2038" s="1">
        <f t="shared" si="230"/>
        <v>7</v>
      </c>
      <c r="J2038" s="1">
        <f t="shared" si="230"/>
        <v>8</v>
      </c>
      <c r="K2038" s="1">
        <f t="shared" si="230"/>
        <v>6</v>
      </c>
      <c r="L2038" s="1">
        <f t="shared" si="230"/>
        <v>3</v>
      </c>
      <c r="M2038" s="1">
        <f t="shared" si="230"/>
        <v>2</v>
      </c>
      <c r="N2038" s="1">
        <f t="shared" si="230"/>
        <v>2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366047</v>
      </c>
      <c r="B2039">
        <v>0</v>
      </c>
      <c r="C2039">
        <f t="shared" si="226"/>
        <v>1223</v>
      </c>
      <c r="D2039">
        <f t="shared" si="227"/>
        <v>366.04700000000003</v>
      </c>
      <c r="E2039">
        <f t="shared" si="228"/>
        <v>5143.1409999999996</v>
      </c>
      <c r="F2039" s="1">
        <f t="shared" si="230"/>
        <v>88</v>
      </c>
      <c r="G2039" s="1">
        <f t="shared" si="230"/>
        <v>87</v>
      </c>
      <c r="H2039" s="1">
        <f t="shared" si="230"/>
        <v>14</v>
      </c>
      <c r="I2039" s="1">
        <f t="shared" si="230"/>
        <v>7</v>
      </c>
      <c r="J2039" s="1">
        <f t="shared" si="230"/>
        <v>8</v>
      </c>
      <c r="K2039" s="1">
        <f t="shared" si="230"/>
        <v>6</v>
      </c>
      <c r="L2039" s="1">
        <f t="shared" si="230"/>
        <v>3</v>
      </c>
      <c r="M2039" s="1">
        <f t="shared" si="230"/>
        <v>2</v>
      </c>
      <c r="N2039" s="1">
        <f t="shared" si="230"/>
        <v>2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1 </v>
      </c>
    </row>
    <row r="2040" spans="1:27" x14ac:dyDescent="0.25">
      <c r="A2040">
        <v>367140</v>
      </c>
      <c r="B2040">
        <v>0</v>
      </c>
      <c r="C2040">
        <f t="shared" si="226"/>
        <v>1223</v>
      </c>
      <c r="D2040">
        <f t="shared" si="227"/>
        <v>367.14</v>
      </c>
      <c r="E2040">
        <f t="shared" si="228"/>
        <v>5144.2340000000004</v>
      </c>
      <c r="F2040" s="1">
        <f t="shared" si="230"/>
        <v>88</v>
      </c>
      <c r="G2040" s="1">
        <f t="shared" si="230"/>
        <v>87</v>
      </c>
      <c r="H2040" s="1">
        <f t="shared" si="230"/>
        <v>14</v>
      </c>
      <c r="I2040" s="1">
        <f t="shared" si="230"/>
        <v>7</v>
      </c>
      <c r="J2040" s="1">
        <f t="shared" si="230"/>
        <v>8</v>
      </c>
      <c r="K2040" s="1">
        <f t="shared" si="230"/>
        <v>6</v>
      </c>
      <c r="L2040" s="1">
        <f t="shared" si="230"/>
        <v>3</v>
      </c>
      <c r="M2040" s="1">
        <f t="shared" si="230"/>
        <v>2</v>
      </c>
      <c r="N2040" s="1">
        <f t="shared" si="230"/>
        <v>2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367765</v>
      </c>
      <c r="B2041">
        <v>0</v>
      </c>
      <c r="C2041">
        <f t="shared" si="226"/>
        <v>1223</v>
      </c>
      <c r="D2041">
        <f t="shared" si="227"/>
        <v>367.76499999999999</v>
      </c>
      <c r="E2041">
        <f t="shared" si="228"/>
        <v>5144.8590000000004</v>
      </c>
      <c r="F2041" s="1">
        <f t="shared" si="230"/>
        <v>88</v>
      </c>
      <c r="G2041" s="1">
        <f t="shared" si="230"/>
        <v>87</v>
      </c>
      <c r="H2041" s="1">
        <f t="shared" si="230"/>
        <v>14</v>
      </c>
      <c r="I2041" s="1">
        <f t="shared" si="230"/>
        <v>7</v>
      </c>
      <c r="J2041" s="1">
        <f t="shared" si="230"/>
        <v>8</v>
      </c>
      <c r="K2041" s="1">
        <f t="shared" si="230"/>
        <v>6</v>
      </c>
      <c r="L2041" s="1">
        <f t="shared" si="230"/>
        <v>3</v>
      </c>
      <c r="M2041" s="1">
        <f t="shared" si="230"/>
        <v>2</v>
      </c>
      <c r="N2041" s="1">
        <f t="shared" si="230"/>
        <v>2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1 </v>
      </c>
    </row>
    <row r="2042" spans="1:27" x14ac:dyDescent="0.25">
      <c r="A2042">
        <v>368453</v>
      </c>
      <c r="B2042">
        <v>0</v>
      </c>
      <c r="C2042">
        <f t="shared" si="226"/>
        <v>1223</v>
      </c>
      <c r="D2042">
        <f t="shared" si="227"/>
        <v>368.45299999999997</v>
      </c>
      <c r="E2042">
        <f t="shared" si="228"/>
        <v>5145.5470000000005</v>
      </c>
      <c r="F2042" s="1">
        <f t="shared" si="230"/>
        <v>88</v>
      </c>
      <c r="G2042" s="1">
        <f t="shared" si="230"/>
        <v>87</v>
      </c>
      <c r="H2042" s="1">
        <f t="shared" si="230"/>
        <v>14</v>
      </c>
      <c r="I2042" s="1">
        <f t="shared" si="230"/>
        <v>7</v>
      </c>
      <c r="J2042" s="1">
        <f t="shared" si="230"/>
        <v>8</v>
      </c>
      <c r="K2042" s="1">
        <f t="shared" si="230"/>
        <v>6</v>
      </c>
      <c r="L2042" s="1">
        <f t="shared" si="230"/>
        <v>3</v>
      </c>
      <c r="M2042" s="1">
        <f t="shared" si="230"/>
        <v>2</v>
      </c>
      <c r="N2042" s="1">
        <f t="shared" si="230"/>
        <v>2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1 </v>
      </c>
    </row>
    <row r="2043" spans="1:27" x14ac:dyDescent="0.25">
      <c r="A2043">
        <v>368781</v>
      </c>
      <c r="B2043">
        <v>0</v>
      </c>
      <c r="C2043">
        <f t="shared" si="226"/>
        <v>1223</v>
      </c>
      <c r="D2043">
        <f t="shared" si="227"/>
        <v>368.78100000000001</v>
      </c>
      <c r="E2043">
        <f t="shared" si="228"/>
        <v>5145.875</v>
      </c>
      <c r="F2043" s="1">
        <f t="shared" si="230"/>
        <v>88</v>
      </c>
      <c r="G2043" s="1">
        <f t="shared" si="230"/>
        <v>87</v>
      </c>
      <c r="H2043" s="1">
        <f t="shared" si="230"/>
        <v>14</v>
      </c>
      <c r="I2043" s="1">
        <f t="shared" si="230"/>
        <v>7</v>
      </c>
      <c r="J2043" s="1">
        <f t="shared" si="230"/>
        <v>8</v>
      </c>
      <c r="K2043" s="1">
        <f t="shared" si="230"/>
        <v>6</v>
      </c>
      <c r="L2043" s="1">
        <f t="shared" si="230"/>
        <v>3</v>
      </c>
      <c r="M2043" s="1">
        <f t="shared" si="230"/>
        <v>2</v>
      </c>
      <c r="N2043" s="1">
        <f t="shared" si="230"/>
        <v>2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370640</v>
      </c>
      <c r="B2044">
        <v>1152</v>
      </c>
      <c r="C2044">
        <f t="shared" si="226"/>
        <v>71</v>
      </c>
      <c r="D2044">
        <f t="shared" si="227"/>
        <v>370.64</v>
      </c>
      <c r="E2044">
        <f t="shared" si="228"/>
        <v>5147.7340000000004</v>
      </c>
      <c r="F2044" s="1">
        <f t="shared" si="230"/>
        <v>89</v>
      </c>
      <c r="G2044" s="1">
        <f t="shared" si="230"/>
        <v>87</v>
      </c>
      <c r="H2044" s="1">
        <f t="shared" si="230"/>
        <v>14</v>
      </c>
      <c r="I2044" s="1">
        <f t="shared" si="230"/>
        <v>7</v>
      </c>
      <c r="J2044" s="1">
        <f t="shared" si="230"/>
        <v>8</v>
      </c>
      <c r="K2044" s="1">
        <f t="shared" si="230"/>
        <v>6</v>
      </c>
      <c r="L2044" s="1">
        <f t="shared" si="230"/>
        <v>3</v>
      </c>
      <c r="M2044" s="1">
        <f t="shared" si="230"/>
        <v>2</v>
      </c>
      <c r="N2044" s="1">
        <f t="shared" si="230"/>
        <v>2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>1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 0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 0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 0</v>
      </c>
      <c r="X2044" t="str">
        <f>LOOKUP(C:C, {0,115,230,345,460,575,690,805,920,1035,1150}, {" 0","0 ","0 ","0 ","0 ","0 ","0 ","1 ","0 ","0 ","0 "})</f>
        <v xml:space="preserve"> 0</v>
      </c>
      <c r="Y2044" t="str">
        <f>LOOKUP(C:C, {0,115,230,345,460,575,690,805,920,1035,1150}, {" 0","0 ","0 ","0 ","0 ","0 ","0 ","0 ","1 ","0 ","0 "})</f>
        <v xml:space="preserve"> 0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370875</v>
      </c>
      <c r="B2045">
        <v>1101</v>
      </c>
      <c r="C2045">
        <f t="shared" si="226"/>
        <v>122</v>
      </c>
      <c r="D2045">
        <f t="shared" si="227"/>
        <v>370.875</v>
      </c>
      <c r="E2045">
        <f t="shared" si="228"/>
        <v>5147.9690000000001</v>
      </c>
      <c r="F2045" s="1">
        <f t="shared" si="230"/>
        <v>89</v>
      </c>
      <c r="G2045" s="1">
        <f t="shared" si="230"/>
        <v>88</v>
      </c>
      <c r="H2045" s="1">
        <f t="shared" si="230"/>
        <v>14</v>
      </c>
      <c r="I2045" s="1">
        <f t="shared" si="230"/>
        <v>7</v>
      </c>
      <c r="J2045" s="1">
        <f t="shared" si="230"/>
        <v>8</v>
      </c>
      <c r="K2045" s="1">
        <f t="shared" si="230"/>
        <v>6</v>
      </c>
      <c r="L2045" s="1">
        <f t="shared" si="230"/>
        <v>3</v>
      </c>
      <c r="M2045" s="1">
        <f t="shared" si="230"/>
        <v>2</v>
      </c>
      <c r="N2045" s="1">
        <f t="shared" si="230"/>
        <v>2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370937</v>
      </c>
      <c r="B2046">
        <v>1100</v>
      </c>
      <c r="C2046">
        <f t="shared" si="226"/>
        <v>123</v>
      </c>
      <c r="D2046">
        <f t="shared" si="227"/>
        <v>370.93700000000001</v>
      </c>
      <c r="E2046">
        <f t="shared" si="228"/>
        <v>5148.0309999999999</v>
      </c>
      <c r="F2046" s="1">
        <f t="shared" si="230"/>
        <v>89</v>
      </c>
      <c r="G2046" s="1">
        <f t="shared" si="230"/>
        <v>89</v>
      </c>
      <c r="H2046" s="1">
        <f t="shared" si="230"/>
        <v>14</v>
      </c>
      <c r="I2046" s="1">
        <f t="shared" si="230"/>
        <v>7</v>
      </c>
      <c r="J2046" s="1">
        <f t="shared" si="230"/>
        <v>8</v>
      </c>
      <c r="K2046" s="1">
        <f t="shared" si="230"/>
        <v>6</v>
      </c>
      <c r="L2046" s="1">
        <f t="shared" si="230"/>
        <v>3</v>
      </c>
      <c r="M2046" s="1">
        <f t="shared" si="230"/>
        <v>2</v>
      </c>
      <c r="N2046" s="1">
        <f t="shared" si="230"/>
        <v>2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371656</v>
      </c>
      <c r="B2047">
        <v>1176</v>
      </c>
      <c r="C2047">
        <f t="shared" si="226"/>
        <v>47</v>
      </c>
      <c r="D2047">
        <f t="shared" si="227"/>
        <v>371.65600000000001</v>
      </c>
      <c r="E2047">
        <f t="shared" si="228"/>
        <v>5148.75</v>
      </c>
      <c r="F2047" s="1">
        <f t="shared" si="230"/>
        <v>90</v>
      </c>
      <c r="G2047" s="1">
        <f t="shared" si="230"/>
        <v>89</v>
      </c>
      <c r="H2047" s="1">
        <f t="shared" si="230"/>
        <v>14</v>
      </c>
      <c r="I2047" s="1">
        <f t="shared" si="230"/>
        <v>7</v>
      </c>
      <c r="J2047" s="1">
        <f t="shared" si="230"/>
        <v>8</v>
      </c>
      <c r="K2047" s="1">
        <f t="shared" si="230"/>
        <v>6</v>
      </c>
      <c r="L2047" s="1">
        <f t="shared" si="230"/>
        <v>3</v>
      </c>
      <c r="M2047" s="1">
        <f t="shared" si="230"/>
        <v>2</v>
      </c>
      <c r="N2047" s="1">
        <f t="shared" si="230"/>
        <v>2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>1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 0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 0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 0</v>
      </c>
      <c r="X2047" t="str">
        <f>LOOKUP(C:C, {0,115,230,345,460,575,690,805,920,1035,1150}, {" 0","0 ","0 ","0 ","0 ","0 ","0 ","1 ","0 ","0 ","0 "})</f>
        <v xml:space="preserve"> 0</v>
      </c>
      <c r="Y2047" t="str">
        <f>LOOKUP(C:C, {0,115,230,345,460,575,690,805,920,1035,1150}, {" 0","0 ","0 ","0 ","0 ","0 ","0 ","0 ","1 ","0 ","0 "})</f>
        <v xml:space="preserve"> 0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371719</v>
      </c>
      <c r="B2048">
        <v>1172</v>
      </c>
      <c r="C2048">
        <f t="shared" si="226"/>
        <v>51</v>
      </c>
      <c r="D2048">
        <f t="shared" si="227"/>
        <v>371.71899999999999</v>
      </c>
      <c r="E2048">
        <f t="shared" si="228"/>
        <v>5148.8130000000001</v>
      </c>
      <c r="F2048" s="1">
        <f t="shared" si="230"/>
        <v>91</v>
      </c>
      <c r="G2048" s="1">
        <f t="shared" si="230"/>
        <v>89</v>
      </c>
      <c r="H2048" s="1">
        <f t="shared" si="230"/>
        <v>14</v>
      </c>
      <c r="I2048" s="1">
        <f t="shared" si="230"/>
        <v>7</v>
      </c>
      <c r="J2048" s="1">
        <f t="shared" si="230"/>
        <v>8</v>
      </c>
      <c r="K2048" s="1">
        <f t="shared" si="230"/>
        <v>6</v>
      </c>
      <c r="L2048" s="1">
        <f t="shared" si="230"/>
        <v>3</v>
      </c>
      <c r="M2048" s="1">
        <f t="shared" si="230"/>
        <v>2</v>
      </c>
      <c r="N2048" s="1">
        <f t="shared" si="230"/>
        <v>2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>1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 0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 0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 0</v>
      </c>
      <c r="X2048" t="str">
        <f>LOOKUP(C:C, {0,115,230,345,460,575,690,805,920,1035,1150}, {" 0","0 ","0 ","0 ","0 ","0 ","0 ","1 ","0 ","0 ","0 "})</f>
        <v xml:space="preserve"> 0</v>
      </c>
      <c r="Y2048" t="str">
        <f>LOOKUP(C:C, {0,115,230,345,460,575,690,805,920,1035,1150}, {" 0","0 ","0 ","0 ","0 ","0 ","0 ","0 ","1 ","0 ","0 "})</f>
        <v xml:space="preserve"> 0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371969</v>
      </c>
      <c r="B2049">
        <v>1113</v>
      </c>
      <c r="C2049">
        <f t="shared" si="226"/>
        <v>110</v>
      </c>
      <c r="D2049">
        <f t="shared" si="227"/>
        <v>371.96899999999999</v>
      </c>
      <c r="E2049">
        <f t="shared" si="228"/>
        <v>5149.0630000000001</v>
      </c>
      <c r="F2049" s="1">
        <f t="shared" ref="F2049:O2064" si="231">F2048+Q2049</f>
        <v>92</v>
      </c>
      <c r="G2049" s="1">
        <f t="shared" si="231"/>
        <v>89</v>
      </c>
      <c r="H2049" s="1">
        <f t="shared" si="231"/>
        <v>14</v>
      </c>
      <c r="I2049" s="1">
        <f t="shared" si="231"/>
        <v>7</v>
      </c>
      <c r="J2049" s="1">
        <f t="shared" si="231"/>
        <v>8</v>
      </c>
      <c r="K2049" s="1">
        <f t="shared" si="231"/>
        <v>6</v>
      </c>
      <c r="L2049" s="1">
        <f t="shared" si="231"/>
        <v>3</v>
      </c>
      <c r="M2049" s="1">
        <f t="shared" si="231"/>
        <v>2</v>
      </c>
      <c r="N2049" s="1">
        <f t="shared" si="231"/>
        <v>2</v>
      </c>
      <c r="O2049" s="1">
        <f t="shared" si="231"/>
        <v>0</v>
      </c>
      <c r="P2049" s="2"/>
      <c r="Q2049" t="str">
        <f>LOOKUP(C:C, {0,115,230,345,460,575,690,805,920,1035,1150}, {"1"," 0","0 ","0 ","0 ","0 ","0 ","0 ","0 ","0 ","0 "})</f>
        <v>1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 0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 0</v>
      </c>
      <c r="X2049" t="str">
        <f>LOOKUP(C:C, {0,115,230,345,460,575,690,805,920,1035,1150}, {" 0","0 ","0 ","0 ","0 ","0 ","0 ","1 ","0 ","0 ","0 "})</f>
        <v xml:space="preserve"> 0</v>
      </c>
      <c r="Y2049" t="str">
        <f>LOOKUP(C:C, {0,115,230,345,460,575,690,805,920,1035,1150}, {" 0","0 ","0 ","0 ","0 ","0 ","0 ","0 ","1 ","0 ","0 "})</f>
        <v xml:space="preserve"> 0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372078</v>
      </c>
      <c r="B2050">
        <v>1070</v>
      </c>
      <c r="C2050">
        <f t="shared" si="226"/>
        <v>153</v>
      </c>
      <c r="D2050">
        <f t="shared" si="227"/>
        <v>372.07799999999997</v>
      </c>
      <c r="E2050">
        <f t="shared" si="228"/>
        <v>5149.1720000000005</v>
      </c>
      <c r="F2050" s="1">
        <f t="shared" si="231"/>
        <v>92</v>
      </c>
      <c r="G2050" s="1">
        <f t="shared" si="231"/>
        <v>90</v>
      </c>
      <c r="H2050" s="1">
        <f t="shared" si="231"/>
        <v>14</v>
      </c>
      <c r="I2050" s="1">
        <f t="shared" si="231"/>
        <v>7</v>
      </c>
      <c r="J2050" s="1">
        <f t="shared" si="231"/>
        <v>8</v>
      </c>
      <c r="K2050" s="1">
        <f t="shared" si="231"/>
        <v>6</v>
      </c>
      <c r="L2050" s="1">
        <f t="shared" si="231"/>
        <v>3</v>
      </c>
      <c r="M2050" s="1">
        <f t="shared" si="231"/>
        <v>2</v>
      </c>
      <c r="N2050" s="1">
        <f t="shared" si="231"/>
        <v>2</v>
      </c>
      <c r="O2050" s="1">
        <f t="shared" si="231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372359</v>
      </c>
      <c r="B2051">
        <v>985</v>
      </c>
      <c r="C2051">
        <f t="shared" si="226"/>
        <v>238</v>
      </c>
      <c r="D2051">
        <f t="shared" si="227"/>
        <v>372.35899999999998</v>
      </c>
      <c r="E2051">
        <f t="shared" si="228"/>
        <v>5149.4530000000004</v>
      </c>
      <c r="F2051" s="1">
        <f t="shared" si="231"/>
        <v>92</v>
      </c>
      <c r="G2051" s="1">
        <f t="shared" si="231"/>
        <v>90</v>
      </c>
      <c r="H2051" s="1">
        <f t="shared" si="231"/>
        <v>15</v>
      </c>
      <c r="I2051" s="1">
        <f t="shared" si="231"/>
        <v>7</v>
      </c>
      <c r="J2051" s="1">
        <f t="shared" si="231"/>
        <v>8</v>
      </c>
      <c r="K2051" s="1">
        <f t="shared" si="231"/>
        <v>6</v>
      </c>
      <c r="L2051" s="1">
        <f t="shared" si="231"/>
        <v>3</v>
      </c>
      <c r="M2051" s="1">
        <f t="shared" si="231"/>
        <v>2</v>
      </c>
      <c r="N2051" s="1">
        <f t="shared" si="231"/>
        <v>2</v>
      </c>
      <c r="O2051" s="1">
        <f t="shared" si="231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372719</v>
      </c>
      <c r="B2052">
        <v>1160</v>
      </c>
      <c r="C2052">
        <f t="shared" si="226"/>
        <v>63</v>
      </c>
      <c r="D2052">
        <f t="shared" si="227"/>
        <v>372.71899999999999</v>
      </c>
      <c r="E2052">
        <f t="shared" si="228"/>
        <v>5149.8130000000001</v>
      </c>
      <c r="F2052" s="1">
        <f t="shared" si="231"/>
        <v>93</v>
      </c>
      <c r="G2052" s="1">
        <f t="shared" si="231"/>
        <v>90</v>
      </c>
      <c r="H2052" s="1">
        <f t="shared" si="231"/>
        <v>15</v>
      </c>
      <c r="I2052" s="1">
        <f t="shared" si="231"/>
        <v>7</v>
      </c>
      <c r="J2052" s="1">
        <f t="shared" si="231"/>
        <v>8</v>
      </c>
      <c r="K2052" s="1">
        <f t="shared" si="231"/>
        <v>6</v>
      </c>
      <c r="L2052" s="1">
        <f t="shared" si="231"/>
        <v>3</v>
      </c>
      <c r="M2052" s="1">
        <f t="shared" si="231"/>
        <v>2</v>
      </c>
      <c r="N2052" s="1">
        <f t="shared" si="231"/>
        <v>2</v>
      </c>
      <c r="O2052" s="1">
        <f t="shared" si="231"/>
        <v>0</v>
      </c>
      <c r="P2052" s="2"/>
      <c r="Q2052" t="str">
        <f>LOOKUP(C:C, {0,115,230,345,460,575,690,805,920,1035,1150}, {"1"," 0","0 ","0 ","0 ","0 ","0 ","0 ","0 ","0 ","0 "})</f>
        <v>1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 0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 0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 0</v>
      </c>
      <c r="X2052" t="str">
        <f>LOOKUP(C:C, {0,115,230,345,460,575,690,805,920,1035,1150}, {" 0","0 ","0 ","0 ","0 ","0 ","0 ","1 ","0 ","0 ","0 "})</f>
        <v xml:space="preserve"> 0</v>
      </c>
      <c r="Y2052" t="str">
        <f>LOOKUP(C:C, {0,115,230,345,460,575,690,805,920,1035,1150}, {" 0","0 ","0 ","0 ","0 ","0 ","0 ","0 ","1 ","0 ","0 "})</f>
        <v xml:space="preserve"> 0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372797</v>
      </c>
      <c r="B2053">
        <v>1172</v>
      </c>
      <c r="C2053">
        <f t="shared" si="226"/>
        <v>51</v>
      </c>
      <c r="D2053">
        <f t="shared" si="227"/>
        <v>372.79700000000003</v>
      </c>
      <c r="E2053">
        <f t="shared" si="228"/>
        <v>5149.8909999999996</v>
      </c>
      <c r="F2053" s="1">
        <f t="shared" si="231"/>
        <v>94</v>
      </c>
      <c r="G2053" s="1">
        <f t="shared" si="231"/>
        <v>90</v>
      </c>
      <c r="H2053" s="1">
        <f t="shared" si="231"/>
        <v>15</v>
      </c>
      <c r="I2053" s="1">
        <f t="shared" si="231"/>
        <v>7</v>
      </c>
      <c r="J2053" s="1">
        <f t="shared" si="231"/>
        <v>8</v>
      </c>
      <c r="K2053" s="1">
        <f t="shared" si="231"/>
        <v>6</v>
      </c>
      <c r="L2053" s="1">
        <f t="shared" si="231"/>
        <v>3</v>
      </c>
      <c r="M2053" s="1">
        <f t="shared" si="231"/>
        <v>2</v>
      </c>
      <c r="N2053" s="1">
        <f t="shared" si="231"/>
        <v>2</v>
      </c>
      <c r="O2053" s="1">
        <f t="shared" si="231"/>
        <v>0</v>
      </c>
      <c r="P2053" s="2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373062</v>
      </c>
      <c r="B2054">
        <v>1160</v>
      </c>
      <c r="C2054">
        <f t="shared" si="226"/>
        <v>63</v>
      </c>
      <c r="D2054">
        <f t="shared" si="227"/>
        <v>373.06200000000001</v>
      </c>
      <c r="E2054">
        <f t="shared" si="228"/>
        <v>5150.1559999999999</v>
      </c>
      <c r="F2054" s="1">
        <f t="shared" si="231"/>
        <v>95</v>
      </c>
      <c r="G2054" s="1">
        <f t="shared" si="231"/>
        <v>90</v>
      </c>
      <c r="H2054" s="1">
        <f t="shared" si="231"/>
        <v>15</v>
      </c>
      <c r="I2054" s="1">
        <f t="shared" si="231"/>
        <v>7</v>
      </c>
      <c r="J2054" s="1">
        <f t="shared" si="231"/>
        <v>8</v>
      </c>
      <c r="K2054" s="1">
        <f t="shared" si="231"/>
        <v>6</v>
      </c>
      <c r="L2054" s="1">
        <f t="shared" si="231"/>
        <v>3</v>
      </c>
      <c r="M2054" s="1">
        <f t="shared" si="231"/>
        <v>2</v>
      </c>
      <c r="N2054" s="1">
        <f t="shared" si="231"/>
        <v>2</v>
      </c>
      <c r="O2054" s="1">
        <f t="shared" si="231"/>
        <v>0</v>
      </c>
      <c r="P2054" s="2"/>
      <c r="Q2054" t="str">
        <f>LOOKUP(C:C, {0,115,230,345,460,575,690,805,920,1035,1150}, {"1"," 0","0 ","0 ","0 ","0 ","0 ","0 ","0 ","0 ","0 "})</f>
        <v>1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 0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 0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 0</v>
      </c>
      <c r="X2054" t="str">
        <f>LOOKUP(C:C, {0,115,230,345,460,575,690,805,920,1035,1150}, {" 0","0 ","0 ","0 ","0 ","0 ","0 ","1 ","0 ","0 ","0 "})</f>
        <v xml:space="preserve"> 0</v>
      </c>
      <c r="Y2054" t="str">
        <f>LOOKUP(C:C, {0,115,230,345,460,575,690,805,920,1035,1150}, {" 0","0 ","0 ","0 ","0 ","0 ","0 ","0 ","1 ","0 ","0 "})</f>
        <v xml:space="preserve"> 0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373125</v>
      </c>
      <c r="B2055">
        <v>1082</v>
      </c>
      <c r="C2055">
        <f t="shared" si="226"/>
        <v>141</v>
      </c>
      <c r="D2055">
        <f t="shared" si="227"/>
        <v>373.125</v>
      </c>
      <c r="E2055">
        <f t="shared" si="228"/>
        <v>5150.2190000000001</v>
      </c>
      <c r="F2055" s="1">
        <f t="shared" si="231"/>
        <v>95</v>
      </c>
      <c r="G2055" s="1">
        <f t="shared" si="231"/>
        <v>91</v>
      </c>
      <c r="H2055" s="1">
        <f t="shared" si="231"/>
        <v>15</v>
      </c>
      <c r="I2055" s="1">
        <f t="shared" si="231"/>
        <v>7</v>
      </c>
      <c r="J2055" s="1">
        <f t="shared" si="231"/>
        <v>8</v>
      </c>
      <c r="K2055" s="1">
        <f t="shared" si="231"/>
        <v>6</v>
      </c>
      <c r="L2055" s="1">
        <f t="shared" si="231"/>
        <v>3</v>
      </c>
      <c r="M2055" s="1">
        <f t="shared" si="231"/>
        <v>2</v>
      </c>
      <c r="N2055" s="1">
        <f t="shared" si="231"/>
        <v>2</v>
      </c>
      <c r="O2055" s="1">
        <f t="shared" si="231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373156</v>
      </c>
      <c r="B2056">
        <v>1025</v>
      </c>
      <c r="C2056">
        <f t="shared" si="226"/>
        <v>198</v>
      </c>
      <c r="D2056">
        <f t="shared" si="227"/>
        <v>373.15600000000001</v>
      </c>
      <c r="E2056">
        <f t="shared" si="228"/>
        <v>5150.25</v>
      </c>
      <c r="F2056" s="1">
        <f t="shared" si="231"/>
        <v>95</v>
      </c>
      <c r="G2056" s="1">
        <f t="shared" si="231"/>
        <v>92</v>
      </c>
      <c r="H2056" s="1">
        <f t="shared" si="231"/>
        <v>15</v>
      </c>
      <c r="I2056" s="1">
        <f t="shared" si="231"/>
        <v>7</v>
      </c>
      <c r="J2056" s="1">
        <f t="shared" si="231"/>
        <v>8</v>
      </c>
      <c r="K2056" s="1">
        <f t="shared" si="231"/>
        <v>6</v>
      </c>
      <c r="L2056" s="1">
        <f t="shared" si="231"/>
        <v>3</v>
      </c>
      <c r="M2056" s="1">
        <f t="shared" si="231"/>
        <v>2</v>
      </c>
      <c r="N2056" s="1">
        <f t="shared" si="231"/>
        <v>2</v>
      </c>
      <c r="O2056" s="1">
        <f t="shared" si="231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373156</v>
      </c>
      <c r="B2057">
        <v>0</v>
      </c>
      <c r="C2057">
        <f t="shared" si="226"/>
        <v>1223</v>
      </c>
      <c r="D2057">
        <f t="shared" si="227"/>
        <v>373.15600000000001</v>
      </c>
      <c r="E2057">
        <f t="shared" si="228"/>
        <v>5150.25</v>
      </c>
      <c r="F2057" s="1">
        <f t="shared" si="231"/>
        <v>95</v>
      </c>
      <c r="G2057" s="1">
        <f t="shared" si="231"/>
        <v>92</v>
      </c>
      <c r="H2057" s="1">
        <f t="shared" si="231"/>
        <v>15</v>
      </c>
      <c r="I2057" s="1">
        <f t="shared" si="231"/>
        <v>7</v>
      </c>
      <c r="J2057" s="1">
        <f t="shared" si="231"/>
        <v>8</v>
      </c>
      <c r="K2057" s="1">
        <f t="shared" si="231"/>
        <v>6</v>
      </c>
      <c r="L2057" s="1">
        <f t="shared" si="231"/>
        <v>3</v>
      </c>
      <c r="M2057" s="1">
        <f t="shared" si="231"/>
        <v>2</v>
      </c>
      <c r="N2057" s="1">
        <f t="shared" si="231"/>
        <v>2</v>
      </c>
      <c r="O2057" s="1">
        <f t="shared" si="231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374640</v>
      </c>
      <c r="B2058">
        <v>0</v>
      </c>
      <c r="C2058">
        <f t="shared" si="226"/>
        <v>1223</v>
      </c>
      <c r="D2058">
        <f t="shared" si="227"/>
        <v>374.64</v>
      </c>
      <c r="E2058">
        <f t="shared" si="228"/>
        <v>5151.7340000000004</v>
      </c>
      <c r="F2058" s="1">
        <f t="shared" si="231"/>
        <v>95</v>
      </c>
      <c r="G2058" s="1">
        <f t="shared" si="231"/>
        <v>92</v>
      </c>
      <c r="H2058" s="1">
        <f t="shared" si="231"/>
        <v>15</v>
      </c>
      <c r="I2058" s="1">
        <f t="shared" si="231"/>
        <v>7</v>
      </c>
      <c r="J2058" s="1">
        <f t="shared" si="231"/>
        <v>8</v>
      </c>
      <c r="K2058" s="1">
        <f t="shared" si="231"/>
        <v>6</v>
      </c>
      <c r="L2058" s="1">
        <f t="shared" si="231"/>
        <v>3</v>
      </c>
      <c r="M2058" s="1">
        <f t="shared" si="231"/>
        <v>2</v>
      </c>
      <c r="N2058" s="1">
        <f t="shared" si="231"/>
        <v>2</v>
      </c>
      <c r="O2058" s="1">
        <f t="shared" si="231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376187</v>
      </c>
      <c r="B2059">
        <v>0</v>
      </c>
      <c r="C2059">
        <f t="shared" si="226"/>
        <v>1223</v>
      </c>
      <c r="D2059">
        <f t="shared" si="227"/>
        <v>376.18700000000001</v>
      </c>
      <c r="E2059">
        <f t="shared" si="228"/>
        <v>5153.2809999999999</v>
      </c>
      <c r="F2059" s="1">
        <f t="shared" si="231"/>
        <v>95</v>
      </c>
      <c r="G2059" s="1">
        <f t="shared" si="231"/>
        <v>92</v>
      </c>
      <c r="H2059" s="1">
        <f t="shared" si="231"/>
        <v>15</v>
      </c>
      <c r="I2059" s="1">
        <f t="shared" si="231"/>
        <v>7</v>
      </c>
      <c r="J2059" s="1">
        <f t="shared" si="231"/>
        <v>8</v>
      </c>
      <c r="K2059" s="1">
        <f t="shared" si="231"/>
        <v>6</v>
      </c>
      <c r="L2059" s="1">
        <f t="shared" si="231"/>
        <v>3</v>
      </c>
      <c r="M2059" s="1">
        <f t="shared" si="231"/>
        <v>2</v>
      </c>
      <c r="N2059" s="1">
        <f t="shared" si="231"/>
        <v>2</v>
      </c>
      <c r="O2059" s="1">
        <f t="shared" si="231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1 </v>
      </c>
    </row>
    <row r="2060" spans="1:27" x14ac:dyDescent="0.25">
      <c r="A2060">
        <v>376390</v>
      </c>
      <c r="B2060">
        <v>0</v>
      </c>
      <c r="C2060">
        <f t="shared" si="226"/>
        <v>1223</v>
      </c>
      <c r="D2060">
        <f t="shared" si="227"/>
        <v>376.39</v>
      </c>
      <c r="E2060">
        <f t="shared" si="228"/>
        <v>5153.4840000000004</v>
      </c>
      <c r="F2060" s="1">
        <f t="shared" si="231"/>
        <v>95</v>
      </c>
      <c r="G2060" s="1">
        <f t="shared" si="231"/>
        <v>92</v>
      </c>
      <c r="H2060" s="1">
        <f t="shared" si="231"/>
        <v>15</v>
      </c>
      <c r="I2060" s="1">
        <f t="shared" si="231"/>
        <v>7</v>
      </c>
      <c r="J2060" s="1">
        <f t="shared" si="231"/>
        <v>8</v>
      </c>
      <c r="K2060" s="1">
        <f t="shared" si="231"/>
        <v>6</v>
      </c>
      <c r="L2060" s="1">
        <f t="shared" si="231"/>
        <v>3</v>
      </c>
      <c r="M2060" s="1">
        <f t="shared" si="231"/>
        <v>2</v>
      </c>
      <c r="N2060" s="1">
        <f t="shared" si="231"/>
        <v>2</v>
      </c>
      <c r="O2060" s="1">
        <f t="shared" si="231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377844</v>
      </c>
      <c r="B2061">
        <v>1086</v>
      </c>
      <c r="C2061">
        <f t="shared" si="226"/>
        <v>137</v>
      </c>
      <c r="D2061">
        <f t="shared" si="227"/>
        <v>377.84399999999999</v>
      </c>
      <c r="E2061">
        <f t="shared" si="228"/>
        <v>5154.9380000000001</v>
      </c>
      <c r="F2061" s="1">
        <f t="shared" si="231"/>
        <v>95</v>
      </c>
      <c r="G2061" s="1">
        <f t="shared" si="231"/>
        <v>93</v>
      </c>
      <c r="H2061" s="1">
        <f t="shared" si="231"/>
        <v>15</v>
      </c>
      <c r="I2061" s="1">
        <f t="shared" si="231"/>
        <v>7</v>
      </c>
      <c r="J2061" s="1">
        <f t="shared" si="231"/>
        <v>8</v>
      </c>
      <c r="K2061" s="1">
        <f t="shared" si="231"/>
        <v>6</v>
      </c>
      <c r="L2061" s="1">
        <f t="shared" si="231"/>
        <v>3</v>
      </c>
      <c r="M2061" s="1">
        <f t="shared" si="231"/>
        <v>2</v>
      </c>
      <c r="N2061" s="1">
        <f t="shared" si="231"/>
        <v>2</v>
      </c>
      <c r="O2061" s="1">
        <f t="shared" si="231"/>
        <v>0</v>
      </c>
      <c r="P2061" s="2"/>
      <c r="Q2061" t="str">
        <f>LOOKUP(C:C, {0,115,230,345,460,575,690,805,920,1035,1150}, {"1"," 0","0 ","0 ","0 ","0 ","0 ","0 ","0 ","0 ","0 "})</f>
        <v xml:space="preserve"> 0</v>
      </c>
      <c r="R2061" t="str">
        <f>LOOKUP(C:C, {0,115,230,345,460,575,690,805,920,1035,1150}, {"0 ","1 ","0 ","0 ","0 ","0 ","0 ","0 ","0 ","0 ","0 "})</f>
        <v xml:space="preserve">1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378625</v>
      </c>
      <c r="B2062">
        <v>1101</v>
      </c>
      <c r="C2062">
        <f t="shared" si="226"/>
        <v>122</v>
      </c>
      <c r="D2062">
        <f t="shared" si="227"/>
        <v>378.625</v>
      </c>
      <c r="E2062">
        <f t="shared" si="228"/>
        <v>5155.7190000000001</v>
      </c>
      <c r="F2062" s="1">
        <f t="shared" si="231"/>
        <v>95</v>
      </c>
      <c r="G2062" s="1">
        <f t="shared" si="231"/>
        <v>94</v>
      </c>
      <c r="H2062" s="1">
        <f t="shared" si="231"/>
        <v>15</v>
      </c>
      <c r="I2062" s="1">
        <f t="shared" si="231"/>
        <v>7</v>
      </c>
      <c r="J2062" s="1">
        <f t="shared" si="231"/>
        <v>8</v>
      </c>
      <c r="K2062" s="1">
        <f t="shared" si="231"/>
        <v>6</v>
      </c>
      <c r="L2062" s="1">
        <f t="shared" si="231"/>
        <v>3</v>
      </c>
      <c r="M2062" s="1">
        <f t="shared" si="231"/>
        <v>2</v>
      </c>
      <c r="N2062" s="1">
        <f t="shared" si="231"/>
        <v>2</v>
      </c>
      <c r="O2062" s="1">
        <f t="shared" si="231"/>
        <v>0</v>
      </c>
      <c r="P2062" s="2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378922</v>
      </c>
      <c r="B2063">
        <v>1063</v>
      </c>
      <c r="C2063">
        <f t="shared" si="226"/>
        <v>160</v>
      </c>
      <c r="D2063">
        <f t="shared" si="227"/>
        <v>378.92200000000003</v>
      </c>
      <c r="E2063">
        <f t="shared" si="228"/>
        <v>5156.0159999999996</v>
      </c>
      <c r="F2063" s="1">
        <f t="shared" si="231"/>
        <v>95</v>
      </c>
      <c r="G2063" s="1">
        <f t="shared" si="231"/>
        <v>95</v>
      </c>
      <c r="H2063" s="1">
        <f t="shared" si="231"/>
        <v>15</v>
      </c>
      <c r="I2063" s="1">
        <f t="shared" si="231"/>
        <v>7</v>
      </c>
      <c r="J2063" s="1">
        <f t="shared" si="231"/>
        <v>8</v>
      </c>
      <c r="K2063" s="1">
        <f t="shared" si="231"/>
        <v>6</v>
      </c>
      <c r="L2063" s="1">
        <f t="shared" si="231"/>
        <v>3</v>
      </c>
      <c r="M2063" s="1">
        <f t="shared" si="231"/>
        <v>2</v>
      </c>
      <c r="N2063" s="1">
        <f t="shared" si="231"/>
        <v>2</v>
      </c>
      <c r="O2063" s="1">
        <f t="shared" si="231"/>
        <v>0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379203</v>
      </c>
      <c r="B2064">
        <v>1120</v>
      </c>
      <c r="C2064">
        <f t="shared" si="226"/>
        <v>103</v>
      </c>
      <c r="D2064">
        <f t="shared" si="227"/>
        <v>379.20299999999997</v>
      </c>
      <c r="E2064">
        <f t="shared" si="228"/>
        <v>5156.2970000000005</v>
      </c>
      <c r="F2064" s="1">
        <f t="shared" si="231"/>
        <v>96</v>
      </c>
      <c r="G2064" s="1">
        <f t="shared" si="231"/>
        <v>95</v>
      </c>
      <c r="H2064" s="1">
        <f t="shared" si="231"/>
        <v>15</v>
      </c>
      <c r="I2064" s="1">
        <f t="shared" si="231"/>
        <v>7</v>
      </c>
      <c r="J2064" s="1">
        <f t="shared" si="231"/>
        <v>8</v>
      </c>
      <c r="K2064" s="1">
        <f t="shared" si="231"/>
        <v>6</v>
      </c>
      <c r="L2064" s="1">
        <f t="shared" si="231"/>
        <v>3</v>
      </c>
      <c r="M2064" s="1">
        <f t="shared" si="231"/>
        <v>2</v>
      </c>
      <c r="N2064" s="1">
        <f t="shared" si="231"/>
        <v>2</v>
      </c>
      <c r="O2064" s="1">
        <f t="shared" si="231"/>
        <v>0</v>
      </c>
      <c r="P2064" s="2"/>
      <c r="Q2064" t="str">
        <f>LOOKUP(C:C, {0,115,230,345,460,575,690,805,920,1035,1150}, {"1"," 0","0 ","0 ","0 ","0 ","0 ","0 ","0 ","0 ","0 "})</f>
        <v>1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 0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 0</v>
      </c>
      <c r="X2064" t="str">
        <f>LOOKUP(C:C, {0,115,230,345,460,575,690,805,920,1035,1150}, {" 0","0 ","0 ","0 ","0 ","0 ","0 ","1 ","0 ","0 ","0 "})</f>
        <v xml:space="preserve"> 0</v>
      </c>
      <c r="Y2064" t="str">
        <f>LOOKUP(C:C, {0,115,230,345,460,575,690,805,920,1035,1150}, {" 0","0 ","0 ","0 ","0 ","0 ","0 ","0 ","1 ","0 ","0 "})</f>
        <v xml:space="preserve"> 0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379906</v>
      </c>
      <c r="B2065">
        <v>1160</v>
      </c>
      <c r="C2065">
        <f t="shared" si="226"/>
        <v>63</v>
      </c>
      <c r="D2065">
        <f t="shared" si="227"/>
        <v>379.90600000000001</v>
      </c>
      <c r="E2065">
        <f t="shared" si="228"/>
        <v>5157</v>
      </c>
      <c r="F2065" s="1">
        <f t="shared" ref="F2065:O2080" si="232">F2064+Q2065</f>
        <v>97</v>
      </c>
      <c r="G2065" s="1">
        <f t="shared" si="232"/>
        <v>95</v>
      </c>
      <c r="H2065" s="1">
        <f t="shared" si="232"/>
        <v>15</v>
      </c>
      <c r="I2065" s="1">
        <f t="shared" si="232"/>
        <v>7</v>
      </c>
      <c r="J2065" s="1">
        <f t="shared" si="232"/>
        <v>8</v>
      </c>
      <c r="K2065" s="1">
        <f t="shared" si="232"/>
        <v>6</v>
      </c>
      <c r="L2065" s="1">
        <f t="shared" si="232"/>
        <v>3</v>
      </c>
      <c r="M2065" s="1">
        <f t="shared" si="232"/>
        <v>2</v>
      </c>
      <c r="N2065" s="1">
        <f t="shared" si="232"/>
        <v>2</v>
      </c>
      <c r="O2065" s="1">
        <f t="shared" si="232"/>
        <v>0</v>
      </c>
      <c r="P2065" s="2"/>
      <c r="Q2065" t="str">
        <f>LOOKUP(C:C, {0,115,230,345,460,575,690,805,920,1035,1150}, {"1"," 0","0 ","0 ","0 ","0 ","0 ","0 ","0 ","0 ","0 "})</f>
        <v>1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 0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 0</v>
      </c>
      <c r="X2065" t="str">
        <f>LOOKUP(C:C, {0,115,230,345,460,575,690,805,920,1035,1150}, {" 0","0 ","0 ","0 ","0 ","0 ","0 ","1 ","0 ","0 ","0 "})</f>
        <v xml:space="preserve"> 0</v>
      </c>
      <c r="Y2065" t="str">
        <f>LOOKUP(C:C, {0,115,230,345,460,575,690,805,920,1035,1150}, {" 0","0 ","0 ","0 ","0 ","0 ","0 ","0 ","1 ","0 ","0 "})</f>
        <v xml:space="preserve"> 0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380297</v>
      </c>
      <c r="B2066">
        <v>1170</v>
      </c>
      <c r="C2066">
        <f t="shared" si="226"/>
        <v>53</v>
      </c>
      <c r="D2066">
        <f t="shared" si="227"/>
        <v>380.29700000000003</v>
      </c>
      <c r="E2066">
        <f t="shared" si="228"/>
        <v>5157.3909999999996</v>
      </c>
      <c r="F2066" s="1">
        <f t="shared" si="232"/>
        <v>98</v>
      </c>
      <c r="G2066" s="1">
        <f t="shared" si="232"/>
        <v>95</v>
      </c>
      <c r="H2066" s="1">
        <f t="shared" si="232"/>
        <v>15</v>
      </c>
      <c r="I2066" s="1">
        <f t="shared" si="232"/>
        <v>7</v>
      </c>
      <c r="J2066" s="1">
        <f t="shared" si="232"/>
        <v>8</v>
      </c>
      <c r="K2066" s="1">
        <f t="shared" si="232"/>
        <v>6</v>
      </c>
      <c r="L2066" s="1">
        <f t="shared" si="232"/>
        <v>3</v>
      </c>
      <c r="M2066" s="1">
        <f t="shared" si="232"/>
        <v>2</v>
      </c>
      <c r="N2066" s="1">
        <f t="shared" si="232"/>
        <v>2</v>
      </c>
      <c r="O2066" s="1">
        <f t="shared" si="232"/>
        <v>0</v>
      </c>
      <c r="P2066" s="2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380640</v>
      </c>
      <c r="B2067">
        <v>1133</v>
      </c>
      <c r="C2067">
        <f t="shared" si="226"/>
        <v>90</v>
      </c>
      <c r="D2067">
        <f t="shared" si="227"/>
        <v>380.64</v>
      </c>
      <c r="E2067">
        <f t="shared" si="228"/>
        <v>5157.7340000000004</v>
      </c>
      <c r="F2067" s="1">
        <f t="shared" si="232"/>
        <v>99</v>
      </c>
      <c r="G2067" s="1">
        <f t="shared" si="232"/>
        <v>95</v>
      </c>
      <c r="H2067" s="1">
        <f t="shared" si="232"/>
        <v>15</v>
      </c>
      <c r="I2067" s="1">
        <f t="shared" si="232"/>
        <v>7</v>
      </c>
      <c r="J2067" s="1">
        <f t="shared" si="232"/>
        <v>8</v>
      </c>
      <c r="K2067" s="1">
        <f t="shared" si="232"/>
        <v>6</v>
      </c>
      <c r="L2067" s="1">
        <f t="shared" si="232"/>
        <v>3</v>
      </c>
      <c r="M2067" s="1">
        <f t="shared" si="232"/>
        <v>2</v>
      </c>
      <c r="N2067" s="1">
        <f t="shared" si="232"/>
        <v>2</v>
      </c>
      <c r="O2067" s="1">
        <f t="shared" si="232"/>
        <v>0</v>
      </c>
      <c r="P2067" s="2"/>
      <c r="Q2067" t="str">
        <f>LOOKUP(C:C, {0,115,230,345,460,575,690,805,920,1035,1150}, {"1"," 0","0 ","0 ","0 ","0 ","0 ","0 ","0 ","0 ","0 "})</f>
        <v>1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 0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 0</v>
      </c>
      <c r="X2067" t="str">
        <f>LOOKUP(C:C, {0,115,230,345,460,575,690,805,920,1035,1150}, {" 0","0 ","0 ","0 ","0 ","0 ","0 ","1 ","0 ","0 ","0 "})</f>
        <v xml:space="preserve"> 0</v>
      </c>
      <c r="Y2067" t="str">
        <f>LOOKUP(C:C, {0,115,230,345,460,575,690,805,920,1035,1150}, {" 0","0 ","0 ","0 ","0 ","0 ","0 ","0 ","1 ","0 ","0 "})</f>
        <v xml:space="preserve"> 0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380687</v>
      </c>
      <c r="B2068">
        <v>1148</v>
      </c>
      <c r="C2068">
        <f t="shared" si="226"/>
        <v>75</v>
      </c>
      <c r="D2068">
        <f t="shared" si="227"/>
        <v>380.68700000000001</v>
      </c>
      <c r="E2068">
        <f t="shared" si="228"/>
        <v>5157.7809999999999</v>
      </c>
      <c r="F2068" s="1">
        <f t="shared" si="232"/>
        <v>100</v>
      </c>
      <c r="G2068" s="1">
        <f t="shared" si="232"/>
        <v>95</v>
      </c>
      <c r="H2068" s="1">
        <f t="shared" si="232"/>
        <v>15</v>
      </c>
      <c r="I2068" s="1">
        <f t="shared" si="232"/>
        <v>7</v>
      </c>
      <c r="J2068" s="1">
        <f t="shared" si="232"/>
        <v>8</v>
      </c>
      <c r="K2068" s="1">
        <f t="shared" si="232"/>
        <v>6</v>
      </c>
      <c r="L2068" s="1">
        <f t="shared" si="232"/>
        <v>3</v>
      </c>
      <c r="M2068" s="1">
        <f t="shared" si="232"/>
        <v>2</v>
      </c>
      <c r="N2068" s="1">
        <f t="shared" si="232"/>
        <v>2</v>
      </c>
      <c r="O2068" s="1">
        <f t="shared" si="232"/>
        <v>0</v>
      </c>
      <c r="P2068" s="2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381672</v>
      </c>
      <c r="B2069">
        <v>1178</v>
      </c>
      <c r="C2069">
        <f t="shared" si="226"/>
        <v>45</v>
      </c>
      <c r="D2069">
        <f t="shared" si="227"/>
        <v>381.67200000000003</v>
      </c>
      <c r="E2069">
        <f t="shared" si="228"/>
        <v>5158.7659999999996</v>
      </c>
      <c r="F2069" s="1">
        <f t="shared" si="232"/>
        <v>101</v>
      </c>
      <c r="G2069" s="1">
        <f t="shared" si="232"/>
        <v>95</v>
      </c>
      <c r="H2069" s="1">
        <f t="shared" si="232"/>
        <v>15</v>
      </c>
      <c r="I2069" s="1">
        <f t="shared" si="232"/>
        <v>7</v>
      </c>
      <c r="J2069" s="1">
        <f t="shared" si="232"/>
        <v>8</v>
      </c>
      <c r="K2069" s="1">
        <f t="shared" si="232"/>
        <v>6</v>
      </c>
      <c r="L2069" s="1">
        <f t="shared" si="232"/>
        <v>3</v>
      </c>
      <c r="M2069" s="1">
        <f t="shared" si="232"/>
        <v>2</v>
      </c>
      <c r="N2069" s="1">
        <f t="shared" si="232"/>
        <v>2</v>
      </c>
      <c r="O2069" s="1">
        <f t="shared" si="232"/>
        <v>0</v>
      </c>
      <c r="P2069" s="2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382031</v>
      </c>
      <c r="B2070">
        <v>1043</v>
      </c>
      <c r="C2070">
        <f t="shared" si="226"/>
        <v>180</v>
      </c>
      <c r="D2070">
        <f t="shared" si="227"/>
        <v>382.03100000000001</v>
      </c>
      <c r="E2070">
        <f t="shared" si="228"/>
        <v>5159.125</v>
      </c>
      <c r="F2070" s="1">
        <f t="shared" si="232"/>
        <v>101</v>
      </c>
      <c r="G2070" s="1">
        <f t="shared" si="232"/>
        <v>96</v>
      </c>
      <c r="H2070" s="1">
        <f t="shared" si="232"/>
        <v>15</v>
      </c>
      <c r="I2070" s="1">
        <f t="shared" si="232"/>
        <v>7</v>
      </c>
      <c r="J2070" s="1">
        <f t="shared" si="232"/>
        <v>8</v>
      </c>
      <c r="K2070" s="1">
        <f t="shared" si="232"/>
        <v>6</v>
      </c>
      <c r="L2070" s="1">
        <f t="shared" si="232"/>
        <v>3</v>
      </c>
      <c r="M2070" s="1">
        <f t="shared" si="232"/>
        <v>2</v>
      </c>
      <c r="N2070" s="1">
        <f t="shared" si="232"/>
        <v>2</v>
      </c>
      <c r="O2070" s="1">
        <f t="shared" si="232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382406</v>
      </c>
      <c r="B2071">
        <v>792</v>
      </c>
      <c r="C2071">
        <f t="shared" si="226"/>
        <v>431</v>
      </c>
      <c r="D2071">
        <f t="shared" si="227"/>
        <v>382.40600000000001</v>
      </c>
      <c r="E2071">
        <f t="shared" si="228"/>
        <v>5159.5</v>
      </c>
      <c r="F2071" s="1">
        <f t="shared" si="232"/>
        <v>101</v>
      </c>
      <c r="G2071" s="1">
        <f t="shared" si="232"/>
        <v>96</v>
      </c>
      <c r="H2071" s="1">
        <f t="shared" si="232"/>
        <v>15</v>
      </c>
      <c r="I2071" s="1">
        <f t="shared" si="232"/>
        <v>8</v>
      </c>
      <c r="J2071" s="1">
        <f t="shared" si="232"/>
        <v>8</v>
      </c>
      <c r="K2071" s="1">
        <f t="shared" si="232"/>
        <v>6</v>
      </c>
      <c r="L2071" s="1">
        <f t="shared" si="232"/>
        <v>3</v>
      </c>
      <c r="M2071" s="1">
        <f t="shared" si="232"/>
        <v>2</v>
      </c>
      <c r="N2071" s="1">
        <f t="shared" si="232"/>
        <v>2</v>
      </c>
      <c r="O2071" s="1">
        <f t="shared" si="232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382750</v>
      </c>
      <c r="B2072">
        <v>638</v>
      </c>
      <c r="C2072">
        <f t="shared" si="226"/>
        <v>585</v>
      </c>
      <c r="D2072">
        <f t="shared" si="227"/>
        <v>382.75</v>
      </c>
      <c r="E2072">
        <f t="shared" si="228"/>
        <v>5159.8440000000001</v>
      </c>
      <c r="F2072" s="1">
        <f t="shared" si="232"/>
        <v>101</v>
      </c>
      <c r="G2072" s="1">
        <f t="shared" si="232"/>
        <v>96</v>
      </c>
      <c r="H2072" s="1">
        <f t="shared" si="232"/>
        <v>15</v>
      </c>
      <c r="I2072" s="1">
        <f t="shared" si="232"/>
        <v>8</v>
      </c>
      <c r="J2072" s="1">
        <f t="shared" si="232"/>
        <v>8</v>
      </c>
      <c r="K2072" s="1">
        <f t="shared" si="232"/>
        <v>7</v>
      </c>
      <c r="L2072" s="1">
        <f t="shared" si="232"/>
        <v>3</v>
      </c>
      <c r="M2072" s="1">
        <f t="shared" si="232"/>
        <v>2</v>
      </c>
      <c r="N2072" s="1">
        <f t="shared" si="232"/>
        <v>2</v>
      </c>
      <c r="O2072" s="1">
        <f t="shared" si="232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1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383140</v>
      </c>
      <c r="B2073">
        <v>890</v>
      </c>
      <c r="C2073">
        <f t="shared" si="226"/>
        <v>333</v>
      </c>
      <c r="D2073">
        <f t="shared" si="227"/>
        <v>383.14</v>
      </c>
      <c r="E2073">
        <f t="shared" si="228"/>
        <v>5160.2340000000004</v>
      </c>
      <c r="F2073" s="1">
        <f t="shared" si="232"/>
        <v>101</v>
      </c>
      <c r="G2073" s="1">
        <f t="shared" si="232"/>
        <v>96</v>
      </c>
      <c r="H2073" s="1">
        <f t="shared" si="232"/>
        <v>16</v>
      </c>
      <c r="I2073" s="1">
        <f t="shared" si="232"/>
        <v>8</v>
      </c>
      <c r="J2073" s="1">
        <f t="shared" si="232"/>
        <v>8</v>
      </c>
      <c r="K2073" s="1">
        <f t="shared" si="232"/>
        <v>7</v>
      </c>
      <c r="L2073" s="1">
        <f t="shared" si="232"/>
        <v>3</v>
      </c>
      <c r="M2073" s="1">
        <f t="shared" si="232"/>
        <v>2</v>
      </c>
      <c r="N2073" s="1">
        <f t="shared" si="232"/>
        <v>2</v>
      </c>
      <c r="O2073" s="1">
        <f t="shared" si="232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1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383187</v>
      </c>
      <c r="B2074">
        <v>1005</v>
      </c>
      <c r="C2074">
        <f t="shared" si="226"/>
        <v>218</v>
      </c>
      <c r="D2074">
        <f t="shared" si="227"/>
        <v>383.18700000000001</v>
      </c>
      <c r="E2074">
        <f t="shared" si="228"/>
        <v>5160.2809999999999</v>
      </c>
      <c r="F2074" s="1">
        <f t="shared" si="232"/>
        <v>101</v>
      </c>
      <c r="G2074" s="1">
        <f t="shared" si="232"/>
        <v>97</v>
      </c>
      <c r="H2074" s="1">
        <f t="shared" si="232"/>
        <v>16</v>
      </c>
      <c r="I2074" s="1">
        <f t="shared" si="232"/>
        <v>8</v>
      </c>
      <c r="J2074" s="1">
        <f t="shared" si="232"/>
        <v>8</v>
      </c>
      <c r="K2074" s="1">
        <f t="shared" si="232"/>
        <v>7</v>
      </c>
      <c r="L2074" s="1">
        <f t="shared" si="232"/>
        <v>3</v>
      </c>
      <c r="M2074" s="1">
        <f t="shared" si="232"/>
        <v>2</v>
      </c>
      <c r="N2074" s="1">
        <f t="shared" si="232"/>
        <v>2</v>
      </c>
      <c r="O2074" s="1">
        <f t="shared" si="232"/>
        <v>0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383187</v>
      </c>
      <c r="B2075">
        <v>0</v>
      </c>
      <c r="C2075">
        <f t="shared" si="226"/>
        <v>1223</v>
      </c>
      <c r="D2075">
        <f t="shared" si="227"/>
        <v>383.18700000000001</v>
      </c>
      <c r="E2075">
        <f t="shared" si="228"/>
        <v>5160.2809999999999</v>
      </c>
      <c r="F2075" s="1">
        <f t="shared" si="232"/>
        <v>101</v>
      </c>
      <c r="G2075" s="1">
        <f t="shared" si="232"/>
        <v>97</v>
      </c>
      <c r="H2075" s="1">
        <f t="shared" si="232"/>
        <v>16</v>
      </c>
      <c r="I2075" s="1">
        <f t="shared" si="232"/>
        <v>8</v>
      </c>
      <c r="J2075" s="1">
        <f t="shared" si="232"/>
        <v>8</v>
      </c>
      <c r="K2075" s="1">
        <f t="shared" si="232"/>
        <v>7</v>
      </c>
      <c r="L2075" s="1">
        <f t="shared" si="232"/>
        <v>3</v>
      </c>
      <c r="M2075" s="1">
        <f t="shared" si="232"/>
        <v>2</v>
      </c>
      <c r="N2075" s="1">
        <f t="shared" si="232"/>
        <v>2</v>
      </c>
      <c r="O2075" s="1">
        <f t="shared" si="232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383937</v>
      </c>
      <c r="B2076">
        <v>0</v>
      </c>
      <c r="C2076">
        <f t="shared" si="226"/>
        <v>1223</v>
      </c>
      <c r="D2076">
        <f t="shared" si="227"/>
        <v>383.93700000000001</v>
      </c>
      <c r="E2076">
        <f t="shared" si="228"/>
        <v>5161.0309999999999</v>
      </c>
      <c r="F2076" s="1">
        <f t="shared" si="232"/>
        <v>101</v>
      </c>
      <c r="G2076" s="1">
        <f t="shared" si="232"/>
        <v>97</v>
      </c>
      <c r="H2076" s="1">
        <f t="shared" si="232"/>
        <v>16</v>
      </c>
      <c r="I2076" s="1">
        <f t="shared" si="232"/>
        <v>8</v>
      </c>
      <c r="J2076" s="1">
        <f t="shared" si="232"/>
        <v>8</v>
      </c>
      <c r="K2076" s="1">
        <f t="shared" si="232"/>
        <v>7</v>
      </c>
      <c r="L2076" s="1">
        <f t="shared" si="232"/>
        <v>3</v>
      </c>
      <c r="M2076" s="1">
        <f t="shared" si="232"/>
        <v>2</v>
      </c>
      <c r="N2076" s="1">
        <f t="shared" si="232"/>
        <v>2</v>
      </c>
      <c r="O2076" s="1">
        <f t="shared" si="232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384265</v>
      </c>
      <c r="B2077">
        <v>0</v>
      </c>
      <c r="C2077">
        <f t="shared" si="226"/>
        <v>1223</v>
      </c>
      <c r="D2077">
        <f t="shared" si="227"/>
        <v>384.26499999999999</v>
      </c>
      <c r="E2077">
        <f t="shared" si="228"/>
        <v>5161.3590000000004</v>
      </c>
      <c r="F2077" s="1">
        <f t="shared" si="232"/>
        <v>101</v>
      </c>
      <c r="G2077" s="1">
        <f t="shared" si="232"/>
        <v>97</v>
      </c>
      <c r="H2077" s="1">
        <f t="shared" si="232"/>
        <v>16</v>
      </c>
      <c r="I2077" s="1">
        <f t="shared" si="232"/>
        <v>8</v>
      </c>
      <c r="J2077" s="1">
        <f t="shared" si="232"/>
        <v>8</v>
      </c>
      <c r="K2077" s="1">
        <f t="shared" si="232"/>
        <v>7</v>
      </c>
      <c r="L2077" s="1">
        <f t="shared" si="232"/>
        <v>3</v>
      </c>
      <c r="M2077" s="1">
        <f t="shared" si="232"/>
        <v>2</v>
      </c>
      <c r="N2077" s="1">
        <f t="shared" si="232"/>
        <v>2</v>
      </c>
      <c r="O2077" s="1">
        <f t="shared" si="232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386219</v>
      </c>
      <c r="B2078">
        <v>0</v>
      </c>
      <c r="C2078">
        <f t="shared" si="226"/>
        <v>1223</v>
      </c>
      <c r="D2078">
        <f t="shared" si="227"/>
        <v>386.21899999999999</v>
      </c>
      <c r="E2078">
        <f t="shared" si="228"/>
        <v>5163.3130000000001</v>
      </c>
      <c r="F2078" s="1">
        <f t="shared" si="232"/>
        <v>101</v>
      </c>
      <c r="G2078" s="1">
        <f t="shared" si="232"/>
        <v>97</v>
      </c>
      <c r="H2078" s="1">
        <f t="shared" si="232"/>
        <v>16</v>
      </c>
      <c r="I2078" s="1">
        <f t="shared" si="232"/>
        <v>8</v>
      </c>
      <c r="J2078" s="1">
        <f t="shared" si="232"/>
        <v>8</v>
      </c>
      <c r="K2078" s="1">
        <f t="shared" si="232"/>
        <v>7</v>
      </c>
      <c r="L2078" s="1">
        <f t="shared" si="232"/>
        <v>3</v>
      </c>
      <c r="M2078" s="1">
        <f t="shared" si="232"/>
        <v>2</v>
      </c>
      <c r="N2078" s="1">
        <f t="shared" si="232"/>
        <v>2</v>
      </c>
      <c r="O2078" s="1">
        <f t="shared" si="232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1 </v>
      </c>
    </row>
    <row r="2079" spans="1:27" x14ac:dyDescent="0.25">
      <c r="A2079">
        <v>390359</v>
      </c>
      <c r="B2079">
        <v>831</v>
      </c>
      <c r="C2079">
        <f t="shared" ref="C2079:C2142" si="233">1223-B2079</f>
        <v>392</v>
      </c>
      <c r="D2079">
        <f t="shared" ref="D2079:D2142" si="234">A2079/1000</f>
        <v>390.35899999999998</v>
      </c>
      <c r="E2079">
        <f t="shared" ref="E2079:E2142" si="235">D2079+4777.094</f>
        <v>5167.4530000000004</v>
      </c>
      <c r="F2079" s="1">
        <f t="shared" si="232"/>
        <v>101</v>
      </c>
      <c r="G2079" s="1">
        <f t="shared" si="232"/>
        <v>97</v>
      </c>
      <c r="H2079" s="1">
        <f t="shared" si="232"/>
        <v>16</v>
      </c>
      <c r="I2079" s="1">
        <f t="shared" si="232"/>
        <v>9</v>
      </c>
      <c r="J2079" s="1">
        <f t="shared" si="232"/>
        <v>8</v>
      </c>
      <c r="K2079" s="1">
        <f t="shared" si="232"/>
        <v>7</v>
      </c>
      <c r="L2079" s="1">
        <f t="shared" si="232"/>
        <v>3</v>
      </c>
      <c r="M2079" s="1">
        <f t="shared" si="232"/>
        <v>2</v>
      </c>
      <c r="N2079" s="1">
        <f t="shared" si="232"/>
        <v>2</v>
      </c>
      <c r="O2079" s="1">
        <f t="shared" si="232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390703</v>
      </c>
      <c r="B2080">
        <v>792</v>
      </c>
      <c r="C2080">
        <f t="shared" si="233"/>
        <v>431</v>
      </c>
      <c r="D2080">
        <f t="shared" si="234"/>
        <v>390.70299999999997</v>
      </c>
      <c r="E2080">
        <f t="shared" si="235"/>
        <v>5167.7970000000005</v>
      </c>
      <c r="F2080" s="1">
        <f t="shared" si="232"/>
        <v>101</v>
      </c>
      <c r="G2080" s="1">
        <f t="shared" si="232"/>
        <v>97</v>
      </c>
      <c r="H2080" s="1">
        <f t="shared" si="232"/>
        <v>16</v>
      </c>
      <c r="I2080" s="1">
        <f t="shared" si="232"/>
        <v>10</v>
      </c>
      <c r="J2080" s="1">
        <f t="shared" si="232"/>
        <v>8</v>
      </c>
      <c r="K2080" s="1">
        <f t="shared" si="232"/>
        <v>7</v>
      </c>
      <c r="L2080" s="1">
        <f t="shared" si="232"/>
        <v>3</v>
      </c>
      <c r="M2080" s="1">
        <f t="shared" si="232"/>
        <v>2</v>
      </c>
      <c r="N2080" s="1">
        <f t="shared" si="232"/>
        <v>2</v>
      </c>
      <c r="O2080" s="1">
        <f t="shared" si="232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391062</v>
      </c>
      <c r="B2081">
        <v>1151</v>
      </c>
      <c r="C2081">
        <f t="shared" si="233"/>
        <v>72</v>
      </c>
      <c r="D2081">
        <f t="shared" si="234"/>
        <v>391.06200000000001</v>
      </c>
      <c r="E2081">
        <f t="shared" si="235"/>
        <v>5168.1559999999999</v>
      </c>
      <c r="F2081" s="1">
        <f t="shared" ref="F2081:O2096" si="236">F2080+Q2081</f>
        <v>102</v>
      </c>
      <c r="G2081" s="1">
        <f t="shared" si="236"/>
        <v>97</v>
      </c>
      <c r="H2081" s="1">
        <f t="shared" si="236"/>
        <v>16</v>
      </c>
      <c r="I2081" s="1">
        <f t="shared" si="236"/>
        <v>10</v>
      </c>
      <c r="J2081" s="1">
        <f t="shared" si="236"/>
        <v>8</v>
      </c>
      <c r="K2081" s="1">
        <f t="shared" si="236"/>
        <v>7</v>
      </c>
      <c r="L2081" s="1">
        <f t="shared" si="236"/>
        <v>3</v>
      </c>
      <c r="M2081" s="1">
        <f t="shared" si="236"/>
        <v>2</v>
      </c>
      <c r="N2081" s="1">
        <f t="shared" si="236"/>
        <v>2</v>
      </c>
      <c r="O2081" s="1">
        <f t="shared" si="236"/>
        <v>0</v>
      </c>
      <c r="P2081" s="2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391359</v>
      </c>
      <c r="B2082">
        <v>1005</v>
      </c>
      <c r="C2082">
        <f t="shared" si="233"/>
        <v>218</v>
      </c>
      <c r="D2082">
        <f t="shared" si="234"/>
        <v>391.35899999999998</v>
      </c>
      <c r="E2082">
        <f t="shared" si="235"/>
        <v>5168.4530000000004</v>
      </c>
      <c r="F2082" s="1">
        <f t="shared" si="236"/>
        <v>102</v>
      </c>
      <c r="G2082" s="1">
        <f t="shared" si="236"/>
        <v>98</v>
      </c>
      <c r="H2082" s="1">
        <f t="shared" si="236"/>
        <v>16</v>
      </c>
      <c r="I2082" s="1">
        <f t="shared" si="236"/>
        <v>10</v>
      </c>
      <c r="J2082" s="1">
        <f t="shared" si="236"/>
        <v>8</v>
      </c>
      <c r="K2082" s="1">
        <f t="shared" si="236"/>
        <v>7</v>
      </c>
      <c r="L2082" s="1">
        <f t="shared" si="236"/>
        <v>3</v>
      </c>
      <c r="M2082" s="1">
        <f t="shared" si="236"/>
        <v>2</v>
      </c>
      <c r="N2082" s="1">
        <f t="shared" si="236"/>
        <v>2</v>
      </c>
      <c r="O2082" s="1">
        <f t="shared" si="236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392219</v>
      </c>
      <c r="B2083">
        <v>1140</v>
      </c>
      <c r="C2083">
        <f t="shared" si="233"/>
        <v>83</v>
      </c>
      <c r="D2083">
        <f t="shared" si="234"/>
        <v>392.21899999999999</v>
      </c>
      <c r="E2083">
        <f t="shared" si="235"/>
        <v>5169.3130000000001</v>
      </c>
      <c r="F2083" s="1">
        <f t="shared" si="236"/>
        <v>103</v>
      </c>
      <c r="G2083" s="1">
        <f t="shared" si="236"/>
        <v>98</v>
      </c>
      <c r="H2083" s="1">
        <f t="shared" si="236"/>
        <v>16</v>
      </c>
      <c r="I2083" s="1">
        <f t="shared" si="236"/>
        <v>10</v>
      </c>
      <c r="J2083" s="1">
        <f t="shared" si="236"/>
        <v>8</v>
      </c>
      <c r="K2083" s="1">
        <f t="shared" si="236"/>
        <v>7</v>
      </c>
      <c r="L2083" s="1">
        <f t="shared" si="236"/>
        <v>3</v>
      </c>
      <c r="M2083" s="1">
        <f t="shared" si="236"/>
        <v>2</v>
      </c>
      <c r="N2083" s="1">
        <f t="shared" si="236"/>
        <v>2</v>
      </c>
      <c r="O2083" s="1">
        <f t="shared" si="236"/>
        <v>0</v>
      </c>
      <c r="P2083" s="2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392640</v>
      </c>
      <c r="B2084">
        <v>1120</v>
      </c>
      <c r="C2084">
        <f t="shared" si="233"/>
        <v>103</v>
      </c>
      <c r="D2084">
        <f t="shared" si="234"/>
        <v>392.64</v>
      </c>
      <c r="E2084">
        <f t="shared" si="235"/>
        <v>5169.7340000000004</v>
      </c>
      <c r="F2084" s="1">
        <f t="shared" si="236"/>
        <v>104</v>
      </c>
      <c r="G2084" s="1">
        <f t="shared" si="236"/>
        <v>98</v>
      </c>
      <c r="H2084" s="1">
        <f t="shared" si="236"/>
        <v>16</v>
      </c>
      <c r="I2084" s="1">
        <f t="shared" si="236"/>
        <v>10</v>
      </c>
      <c r="J2084" s="1">
        <f t="shared" si="236"/>
        <v>8</v>
      </c>
      <c r="K2084" s="1">
        <f t="shared" si="236"/>
        <v>7</v>
      </c>
      <c r="L2084" s="1">
        <f t="shared" si="236"/>
        <v>3</v>
      </c>
      <c r="M2084" s="1">
        <f t="shared" si="236"/>
        <v>2</v>
      </c>
      <c r="N2084" s="1">
        <f t="shared" si="236"/>
        <v>2</v>
      </c>
      <c r="O2084" s="1">
        <f t="shared" si="236"/>
        <v>0</v>
      </c>
      <c r="P2084" s="2"/>
      <c r="Q2084" t="str">
        <f>LOOKUP(C:C, {0,115,230,345,460,575,690,805,920,1035,1150}, {"1"," 0","0 ","0 ","0 ","0 ","0 ","0 ","0 ","0 ","0 "})</f>
        <v>1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 0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 0</v>
      </c>
      <c r="X2084" t="str">
        <f>LOOKUP(C:C, {0,115,230,345,460,575,690,805,920,1035,1150}, {" 0","0 ","0 ","0 ","0 ","0 ","0 ","1 ","0 ","0 ","0 "})</f>
        <v xml:space="preserve"> 0</v>
      </c>
      <c r="Y2084" t="str">
        <f>LOOKUP(C:C, {0,115,230,345,460,575,690,805,920,1035,1150}, {" 0","0 ","0 ","0 ","0 ","0 ","0 ","0 ","1 ","0 ","0 "})</f>
        <v xml:space="preserve"> 0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392953</v>
      </c>
      <c r="B2085">
        <v>1033</v>
      </c>
      <c r="C2085">
        <f t="shared" si="233"/>
        <v>190</v>
      </c>
      <c r="D2085">
        <f t="shared" si="234"/>
        <v>392.95299999999997</v>
      </c>
      <c r="E2085">
        <f t="shared" si="235"/>
        <v>5170.0470000000005</v>
      </c>
      <c r="F2085" s="1">
        <f t="shared" si="236"/>
        <v>104</v>
      </c>
      <c r="G2085" s="1">
        <f t="shared" si="236"/>
        <v>99</v>
      </c>
      <c r="H2085" s="1">
        <f t="shared" si="236"/>
        <v>16</v>
      </c>
      <c r="I2085" s="1">
        <f t="shared" si="236"/>
        <v>10</v>
      </c>
      <c r="J2085" s="1">
        <f t="shared" si="236"/>
        <v>8</v>
      </c>
      <c r="K2085" s="1">
        <f t="shared" si="236"/>
        <v>7</v>
      </c>
      <c r="L2085" s="1">
        <f t="shared" si="236"/>
        <v>3</v>
      </c>
      <c r="M2085" s="1">
        <f t="shared" si="236"/>
        <v>2</v>
      </c>
      <c r="N2085" s="1">
        <f t="shared" si="236"/>
        <v>2</v>
      </c>
      <c r="O2085" s="1">
        <f t="shared" si="236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392984</v>
      </c>
      <c r="B2086">
        <v>1055</v>
      </c>
      <c r="C2086">
        <f t="shared" si="233"/>
        <v>168</v>
      </c>
      <c r="D2086">
        <f t="shared" si="234"/>
        <v>392.98399999999998</v>
      </c>
      <c r="E2086">
        <f t="shared" si="235"/>
        <v>5170.0780000000004</v>
      </c>
      <c r="F2086" s="1">
        <f t="shared" si="236"/>
        <v>104</v>
      </c>
      <c r="G2086" s="1">
        <f t="shared" si="236"/>
        <v>100</v>
      </c>
      <c r="H2086" s="1">
        <f t="shared" si="236"/>
        <v>16</v>
      </c>
      <c r="I2086" s="1">
        <f t="shared" si="236"/>
        <v>10</v>
      </c>
      <c r="J2086" s="1">
        <f t="shared" si="236"/>
        <v>8</v>
      </c>
      <c r="K2086" s="1">
        <f t="shared" si="236"/>
        <v>7</v>
      </c>
      <c r="L2086" s="1">
        <f t="shared" si="236"/>
        <v>3</v>
      </c>
      <c r="M2086" s="1">
        <f t="shared" si="236"/>
        <v>2</v>
      </c>
      <c r="N2086" s="1">
        <f t="shared" si="236"/>
        <v>2</v>
      </c>
      <c r="O2086" s="1">
        <f t="shared" si="236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393062</v>
      </c>
      <c r="B2087">
        <v>936</v>
      </c>
      <c r="C2087">
        <f t="shared" si="233"/>
        <v>287</v>
      </c>
      <c r="D2087">
        <f t="shared" si="234"/>
        <v>393.06200000000001</v>
      </c>
      <c r="E2087">
        <f t="shared" si="235"/>
        <v>5170.1559999999999</v>
      </c>
      <c r="F2087" s="1">
        <f t="shared" si="236"/>
        <v>104</v>
      </c>
      <c r="G2087" s="1">
        <f t="shared" si="236"/>
        <v>100</v>
      </c>
      <c r="H2087" s="1">
        <f t="shared" si="236"/>
        <v>17</v>
      </c>
      <c r="I2087" s="1">
        <f t="shared" si="236"/>
        <v>10</v>
      </c>
      <c r="J2087" s="1">
        <f t="shared" si="236"/>
        <v>8</v>
      </c>
      <c r="K2087" s="1">
        <f t="shared" si="236"/>
        <v>7</v>
      </c>
      <c r="L2087" s="1">
        <f t="shared" si="236"/>
        <v>3</v>
      </c>
      <c r="M2087" s="1">
        <f t="shared" si="236"/>
        <v>2</v>
      </c>
      <c r="N2087" s="1">
        <f t="shared" si="236"/>
        <v>2</v>
      </c>
      <c r="O2087" s="1">
        <f t="shared" si="236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1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393453</v>
      </c>
      <c r="B2088">
        <v>1063</v>
      </c>
      <c r="C2088">
        <f t="shared" si="233"/>
        <v>160</v>
      </c>
      <c r="D2088">
        <f t="shared" si="234"/>
        <v>393.45299999999997</v>
      </c>
      <c r="E2088">
        <f t="shared" si="235"/>
        <v>5170.5470000000005</v>
      </c>
      <c r="F2088" s="1">
        <f t="shared" si="236"/>
        <v>104</v>
      </c>
      <c r="G2088" s="1">
        <f t="shared" si="236"/>
        <v>101</v>
      </c>
      <c r="H2088" s="1">
        <f t="shared" si="236"/>
        <v>17</v>
      </c>
      <c r="I2088" s="1">
        <f t="shared" si="236"/>
        <v>10</v>
      </c>
      <c r="J2088" s="1">
        <f t="shared" si="236"/>
        <v>8</v>
      </c>
      <c r="K2088" s="1">
        <f t="shared" si="236"/>
        <v>7</v>
      </c>
      <c r="L2088" s="1">
        <f t="shared" si="236"/>
        <v>3</v>
      </c>
      <c r="M2088" s="1">
        <f t="shared" si="236"/>
        <v>2</v>
      </c>
      <c r="N2088" s="1">
        <f t="shared" si="236"/>
        <v>2</v>
      </c>
      <c r="O2088" s="1">
        <f t="shared" si="236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393937</v>
      </c>
      <c r="B2089">
        <v>1025</v>
      </c>
      <c r="C2089">
        <f t="shared" si="233"/>
        <v>198</v>
      </c>
      <c r="D2089">
        <f t="shared" si="234"/>
        <v>393.93700000000001</v>
      </c>
      <c r="E2089">
        <f t="shared" si="235"/>
        <v>5171.0309999999999</v>
      </c>
      <c r="F2089" s="1">
        <f t="shared" si="236"/>
        <v>104</v>
      </c>
      <c r="G2089" s="1">
        <f t="shared" si="236"/>
        <v>102</v>
      </c>
      <c r="H2089" s="1">
        <f t="shared" si="236"/>
        <v>17</v>
      </c>
      <c r="I2089" s="1">
        <f t="shared" si="236"/>
        <v>10</v>
      </c>
      <c r="J2089" s="1">
        <f t="shared" si="236"/>
        <v>8</v>
      </c>
      <c r="K2089" s="1">
        <f t="shared" si="236"/>
        <v>7</v>
      </c>
      <c r="L2089" s="1">
        <f t="shared" si="236"/>
        <v>3</v>
      </c>
      <c r="M2089" s="1">
        <f t="shared" si="236"/>
        <v>2</v>
      </c>
      <c r="N2089" s="1">
        <f t="shared" si="236"/>
        <v>2</v>
      </c>
      <c r="O2089" s="1">
        <f t="shared" si="236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393937</v>
      </c>
      <c r="B2090">
        <v>0</v>
      </c>
      <c r="C2090">
        <f t="shared" si="233"/>
        <v>1223</v>
      </c>
      <c r="D2090">
        <f t="shared" si="234"/>
        <v>393.93700000000001</v>
      </c>
      <c r="E2090">
        <f t="shared" si="235"/>
        <v>5171.0309999999999</v>
      </c>
      <c r="F2090" s="1">
        <f t="shared" si="236"/>
        <v>104</v>
      </c>
      <c r="G2090" s="1">
        <f t="shared" si="236"/>
        <v>102</v>
      </c>
      <c r="H2090" s="1">
        <f t="shared" si="236"/>
        <v>17</v>
      </c>
      <c r="I2090" s="1">
        <f t="shared" si="236"/>
        <v>10</v>
      </c>
      <c r="J2090" s="1">
        <f t="shared" si="236"/>
        <v>8</v>
      </c>
      <c r="K2090" s="1">
        <f t="shared" si="236"/>
        <v>7</v>
      </c>
      <c r="L2090" s="1">
        <f t="shared" si="236"/>
        <v>3</v>
      </c>
      <c r="M2090" s="1">
        <f t="shared" si="236"/>
        <v>2</v>
      </c>
      <c r="N2090" s="1">
        <f t="shared" si="236"/>
        <v>2</v>
      </c>
      <c r="O2090" s="1">
        <f t="shared" si="236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396953</v>
      </c>
      <c r="B2091">
        <v>0</v>
      </c>
      <c r="C2091">
        <f t="shared" si="233"/>
        <v>1223</v>
      </c>
      <c r="D2091">
        <f t="shared" si="234"/>
        <v>396.95299999999997</v>
      </c>
      <c r="E2091">
        <f t="shared" si="235"/>
        <v>5174.0470000000005</v>
      </c>
      <c r="F2091" s="1">
        <f t="shared" si="236"/>
        <v>104</v>
      </c>
      <c r="G2091" s="1">
        <f t="shared" si="236"/>
        <v>102</v>
      </c>
      <c r="H2091" s="1">
        <f t="shared" si="236"/>
        <v>17</v>
      </c>
      <c r="I2091" s="1">
        <f t="shared" si="236"/>
        <v>10</v>
      </c>
      <c r="J2091" s="1">
        <f t="shared" si="236"/>
        <v>8</v>
      </c>
      <c r="K2091" s="1">
        <f t="shared" si="236"/>
        <v>7</v>
      </c>
      <c r="L2091" s="1">
        <f t="shared" si="236"/>
        <v>3</v>
      </c>
      <c r="M2091" s="1">
        <f t="shared" si="236"/>
        <v>2</v>
      </c>
      <c r="N2091" s="1">
        <f t="shared" si="236"/>
        <v>2</v>
      </c>
      <c r="O2091" s="1">
        <f t="shared" si="236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399219</v>
      </c>
      <c r="B2092">
        <v>1005</v>
      </c>
      <c r="C2092">
        <f t="shared" si="233"/>
        <v>218</v>
      </c>
      <c r="D2092">
        <f t="shared" si="234"/>
        <v>399.21899999999999</v>
      </c>
      <c r="E2092">
        <f t="shared" si="235"/>
        <v>5176.3130000000001</v>
      </c>
      <c r="F2092" s="1">
        <f t="shared" si="236"/>
        <v>104</v>
      </c>
      <c r="G2092" s="1">
        <f t="shared" si="236"/>
        <v>103</v>
      </c>
      <c r="H2092" s="1">
        <f t="shared" si="236"/>
        <v>17</v>
      </c>
      <c r="I2092" s="1">
        <f t="shared" si="236"/>
        <v>10</v>
      </c>
      <c r="J2092" s="1">
        <f t="shared" si="236"/>
        <v>8</v>
      </c>
      <c r="K2092" s="1">
        <f t="shared" si="236"/>
        <v>7</v>
      </c>
      <c r="L2092" s="1">
        <f t="shared" si="236"/>
        <v>3</v>
      </c>
      <c r="M2092" s="1">
        <f t="shared" si="236"/>
        <v>2</v>
      </c>
      <c r="N2092" s="1">
        <f t="shared" si="236"/>
        <v>2</v>
      </c>
      <c r="O2092" s="1">
        <f t="shared" si="236"/>
        <v>0</v>
      </c>
      <c r="P2092" s="2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399937</v>
      </c>
      <c r="B2093">
        <v>1082</v>
      </c>
      <c r="C2093">
        <f t="shared" si="233"/>
        <v>141</v>
      </c>
      <c r="D2093">
        <f t="shared" si="234"/>
        <v>399.93700000000001</v>
      </c>
      <c r="E2093">
        <f t="shared" si="235"/>
        <v>5177.0309999999999</v>
      </c>
      <c r="F2093" s="1">
        <f t="shared" si="236"/>
        <v>104</v>
      </c>
      <c r="G2093" s="1">
        <f t="shared" si="236"/>
        <v>104</v>
      </c>
      <c r="H2093" s="1">
        <f t="shared" si="236"/>
        <v>17</v>
      </c>
      <c r="I2093" s="1">
        <f t="shared" si="236"/>
        <v>10</v>
      </c>
      <c r="J2093" s="1">
        <f t="shared" si="236"/>
        <v>8</v>
      </c>
      <c r="K2093" s="1">
        <f t="shared" si="236"/>
        <v>7</v>
      </c>
      <c r="L2093" s="1">
        <f t="shared" si="236"/>
        <v>3</v>
      </c>
      <c r="M2093" s="1">
        <f t="shared" si="236"/>
        <v>2</v>
      </c>
      <c r="N2093" s="1">
        <f t="shared" si="236"/>
        <v>2</v>
      </c>
      <c r="O2093" s="1">
        <f t="shared" si="236"/>
        <v>0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400172</v>
      </c>
      <c r="B2094">
        <v>1005</v>
      </c>
      <c r="C2094">
        <f t="shared" si="233"/>
        <v>218</v>
      </c>
      <c r="D2094">
        <f t="shared" si="234"/>
        <v>400.17200000000003</v>
      </c>
      <c r="E2094">
        <f t="shared" si="235"/>
        <v>5177.2659999999996</v>
      </c>
      <c r="F2094" s="1">
        <f t="shared" si="236"/>
        <v>104</v>
      </c>
      <c r="G2094" s="1">
        <f t="shared" si="236"/>
        <v>105</v>
      </c>
      <c r="H2094" s="1">
        <f t="shared" si="236"/>
        <v>17</v>
      </c>
      <c r="I2094" s="1">
        <f t="shared" si="236"/>
        <v>10</v>
      </c>
      <c r="J2094" s="1">
        <f t="shared" si="236"/>
        <v>8</v>
      </c>
      <c r="K2094" s="1">
        <f t="shared" si="236"/>
        <v>7</v>
      </c>
      <c r="L2094" s="1">
        <f t="shared" si="236"/>
        <v>3</v>
      </c>
      <c r="M2094" s="1">
        <f t="shared" si="236"/>
        <v>2</v>
      </c>
      <c r="N2094" s="1">
        <f t="shared" si="236"/>
        <v>2</v>
      </c>
      <c r="O2094" s="1">
        <f t="shared" si="236"/>
        <v>0</v>
      </c>
      <c r="P2094" s="2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400609</v>
      </c>
      <c r="B2095">
        <v>1025</v>
      </c>
      <c r="C2095">
        <f t="shared" si="233"/>
        <v>198</v>
      </c>
      <c r="D2095">
        <f t="shared" si="234"/>
        <v>400.60899999999998</v>
      </c>
      <c r="E2095">
        <f t="shared" si="235"/>
        <v>5177.7030000000004</v>
      </c>
      <c r="F2095" s="1">
        <f t="shared" si="236"/>
        <v>104</v>
      </c>
      <c r="G2095" s="1">
        <f t="shared" si="236"/>
        <v>106</v>
      </c>
      <c r="H2095" s="1">
        <f t="shared" si="236"/>
        <v>17</v>
      </c>
      <c r="I2095" s="1">
        <f t="shared" si="236"/>
        <v>10</v>
      </c>
      <c r="J2095" s="1">
        <f t="shared" si="236"/>
        <v>8</v>
      </c>
      <c r="K2095" s="1">
        <f t="shared" si="236"/>
        <v>7</v>
      </c>
      <c r="L2095" s="1">
        <f t="shared" si="236"/>
        <v>3</v>
      </c>
      <c r="M2095" s="1">
        <f t="shared" si="236"/>
        <v>2</v>
      </c>
      <c r="N2095" s="1">
        <f t="shared" si="236"/>
        <v>2</v>
      </c>
      <c r="O2095" s="1">
        <f t="shared" si="236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400750</v>
      </c>
      <c r="B2096">
        <v>1032</v>
      </c>
      <c r="C2096">
        <f t="shared" si="233"/>
        <v>191</v>
      </c>
      <c r="D2096">
        <f t="shared" si="234"/>
        <v>400.75</v>
      </c>
      <c r="E2096">
        <f t="shared" si="235"/>
        <v>5177.8440000000001</v>
      </c>
      <c r="F2096" s="1">
        <f t="shared" si="236"/>
        <v>104</v>
      </c>
      <c r="G2096" s="1">
        <f t="shared" si="236"/>
        <v>107</v>
      </c>
      <c r="H2096" s="1">
        <f t="shared" si="236"/>
        <v>17</v>
      </c>
      <c r="I2096" s="1">
        <f t="shared" si="236"/>
        <v>10</v>
      </c>
      <c r="J2096" s="1">
        <f t="shared" si="236"/>
        <v>8</v>
      </c>
      <c r="K2096" s="1">
        <f t="shared" si="236"/>
        <v>7</v>
      </c>
      <c r="L2096" s="1">
        <f t="shared" si="236"/>
        <v>3</v>
      </c>
      <c r="M2096" s="1">
        <f t="shared" si="236"/>
        <v>2</v>
      </c>
      <c r="N2096" s="1">
        <f t="shared" si="236"/>
        <v>2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400750</v>
      </c>
      <c r="B2097">
        <v>0</v>
      </c>
      <c r="C2097">
        <f t="shared" si="233"/>
        <v>1223</v>
      </c>
      <c r="D2097">
        <f t="shared" si="234"/>
        <v>400.75</v>
      </c>
      <c r="E2097">
        <f t="shared" si="235"/>
        <v>5177.8440000000001</v>
      </c>
      <c r="F2097" s="1">
        <f t="shared" ref="F2097:O2112" si="237">F2096+Q2097</f>
        <v>104</v>
      </c>
      <c r="G2097" s="1">
        <f t="shared" si="237"/>
        <v>107</v>
      </c>
      <c r="H2097" s="1">
        <f t="shared" si="237"/>
        <v>17</v>
      </c>
      <c r="I2097" s="1">
        <f t="shared" si="237"/>
        <v>10</v>
      </c>
      <c r="J2097" s="1">
        <f t="shared" si="237"/>
        <v>8</v>
      </c>
      <c r="K2097" s="1">
        <f t="shared" si="237"/>
        <v>7</v>
      </c>
      <c r="L2097" s="1">
        <f t="shared" si="237"/>
        <v>3</v>
      </c>
      <c r="M2097" s="1">
        <f t="shared" si="237"/>
        <v>2</v>
      </c>
      <c r="N2097" s="1">
        <f t="shared" si="237"/>
        <v>2</v>
      </c>
      <c r="O2097" s="1">
        <f t="shared" si="237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400844</v>
      </c>
      <c r="B2098">
        <v>1101</v>
      </c>
      <c r="C2098">
        <f t="shared" si="233"/>
        <v>122</v>
      </c>
      <c r="D2098">
        <f t="shared" si="234"/>
        <v>400.84399999999999</v>
      </c>
      <c r="E2098">
        <f t="shared" si="235"/>
        <v>5177.9380000000001</v>
      </c>
      <c r="F2098" s="1">
        <f t="shared" si="237"/>
        <v>104</v>
      </c>
      <c r="G2098" s="1">
        <f t="shared" si="237"/>
        <v>108</v>
      </c>
      <c r="H2098" s="1">
        <f t="shared" si="237"/>
        <v>17</v>
      </c>
      <c r="I2098" s="1">
        <f t="shared" si="237"/>
        <v>10</v>
      </c>
      <c r="J2098" s="1">
        <f t="shared" si="237"/>
        <v>8</v>
      </c>
      <c r="K2098" s="1">
        <f t="shared" si="237"/>
        <v>7</v>
      </c>
      <c r="L2098" s="1">
        <f t="shared" si="237"/>
        <v>3</v>
      </c>
      <c r="M2098" s="1">
        <f t="shared" si="237"/>
        <v>2</v>
      </c>
      <c r="N2098" s="1">
        <f t="shared" si="237"/>
        <v>2</v>
      </c>
      <c r="O2098" s="1">
        <f t="shared" si="237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403781</v>
      </c>
      <c r="B2099">
        <v>0</v>
      </c>
      <c r="C2099">
        <f t="shared" si="233"/>
        <v>1223</v>
      </c>
      <c r="D2099">
        <f t="shared" si="234"/>
        <v>403.78100000000001</v>
      </c>
      <c r="E2099">
        <f t="shared" si="235"/>
        <v>5180.875</v>
      </c>
      <c r="F2099" s="1">
        <f t="shared" si="237"/>
        <v>104</v>
      </c>
      <c r="G2099" s="1">
        <f t="shared" si="237"/>
        <v>108</v>
      </c>
      <c r="H2099" s="1">
        <f t="shared" si="237"/>
        <v>17</v>
      </c>
      <c r="I2099" s="1">
        <f t="shared" si="237"/>
        <v>10</v>
      </c>
      <c r="J2099" s="1">
        <f t="shared" si="237"/>
        <v>8</v>
      </c>
      <c r="K2099" s="1">
        <f t="shared" si="237"/>
        <v>7</v>
      </c>
      <c r="L2099" s="1">
        <f t="shared" si="237"/>
        <v>3</v>
      </c>
      <c r="M2099" s="1">
        <f t="shared" si="237"/>
        <v>2</v>
      </c>
      <c r="N2099" s="1">
        <f t="shared" si="237"/>
        <v>2</v>
      </c>
      <c r="O2099" s="1">
        <f t="shared" si="237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1 </v>
      </c>
    </row>
    <row r="2100" spans="1:27" x14ac:dyDescent="0.25">
      <c r="A2100">
        <v>405344</v>
      </c>
      <c r="B2100">
        <v>1140</v>
      </c>
      <c r="C2100">
        <f t="shared" si="233"/>
        <v>83</v>
      </c>
      <c r="D2100">
        <f t="shared" si="234"/>
        <v>405.34399999999999</v>
      </c>
      <c r="E2100">
        <f t="shared" si="235"/>
        <v>5182.4380000000001</v>
      </c>
      <c r="F2100" s="1">
        <f t="shared" si="237"/>
        <v>105</v>
      </c>
      <c r="G2100" s="1">
        <f t="shared" si="237"/>
        <v>108</v>
      </c>
      <c r="H2100" s="1">
        <f t="shared" si="237"/>
        <v>17</v>
      </c>
      <c r="I2100" s="1">
        <f t="shared" si="237"/>
        <v>10</v>
      </c>
      <c r="J2100" s="1">
        <f t="shared" si="237"/>
        <v>8</v>
      </c>
      <c r="K2100" s="1">
        <f t="shared" si="237"/>
        <v>7</v>
      </c>
      <c r="L2100" s="1">
        <f t="shared" si="237"/>
        <v>3</v>
      </c>
      <c r="M2100" s="1">
        <f t="shared" si="237"/>
        <v>2</v>
      </c>
      <c r="N2100" s="1">
        <f t="shared" si="237"/>
        <v>2</v>
      </c>
      <c r="O2100" s="1">
        <f t="shared" si="237"/>
        <v>0</v>
      </c>
      <c r="P2100" s="2"/>
      <c r="Q2100" t="str">
        <f>LOOKUP(C:C, {0,115,230,345,460,575,690,805,920,1035,1150}, {"1"," 0","0 ","0 ","0 ","0 ","0 ","0 ","0 ","0 ","0 "})</f>
        <v>1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 0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 0</v>
      </c>
      <c r="X2100" t="str">
        <f>LOOKUP(C:C, {0,115,230,345,460,575,690,805,920,1035,1150}, {" 0","0 ","0 ","0 ","0 ","0 ","0 ","1 ","0 ","0 ","0 "})</f>
        <v xml:space="preserve"> 0</v>
      </c>
      <c r="Y2100" t="str">
        <f>LOOKUP(C:C, {0,115,230,345,460,575,690,805,920,1035,1150}, {" 0","0 ","0 ","0 ","0 ","0 ","0 ","0 ","1 ","0 ","0 "})</f>
        <v xml:space="preserve"> 0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405719</v>
      </c>
      <c r="B2101">
        <v>1120</v>
      </c>
      <c r="C2101">
        <f t="shared" si="233"/>
        <v>103</v>
      </c>
      <c r="D2101">
        <f t="shared" si="234"/>
        <v>405.71899999999999</v>
      </c>
      <c r="E2101">
        <f t="shared" si="235"/>
        <v>5182.8130000000001</v>
      </c>
      <c r="F2101" s="1">
        <f t="shared" si="237"/>
        <v>106</v>
      </c>
      <c r="G2101" s="1">
        <f t="shared" si="237"/>
        <v>108</v>
      </c>
      <c r="H2101" s="1">
        <f t="shared" si="237"/>
        <v>17</v>
      </c>
      <c r="I2101" s="1">
        <f t="shared" si="237"/>
        <v>10</v>
      </c>
      <c r="J2101" s="1">
        <f t="shared" si="237"/>
        <v>8</v>
      </c>
      <c r="K2101" s="1">
        <f t="shared" si="237"/>
        <v>7</v>
      </c>
      <c r="L2101" s="1">
        <f t="shared" si="237"/>
        <v>3</v>
      </c>
      <c r="M2101" s="1">
        <f t="shared" si="237"/>
        <v>2</v>
      </c>
      <c r="N2101" s="1">
        <f t="shared" si="237"/>
        <v>2</v>
      </c>
      <c r="O2101" s="1">
        <f t="shared" si="237"/>
        <v>0</v>
      </c>
      <c r="P2101" s="2"/>
      <c r="Q2101" t="str">
        <f>LOOKUP(C:C, {0,115,230,345,460,575,690,805,920,1035,1150}, {"1"," 0","0 ","0 ","0 ","0 ","0 ","0 ","0 ","0 ","0 "})</f>
        <v>1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 0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 0</v>
      </c>
      <c r="X2101" t="str">
        <f>LOOKUP(C:C, {0,115,230,345,460,575,690,805,920,1035,1150}, {" 0","0 ","0 ","0 ","0 ","0 ","0 ","1 ","0 ","0 ","0 "})</f>
        <v xml:space="preserve"> 0</v>
      </c>
      <c r="Y2101" t="str">
        <f>LOOKUP(C:C, {0,115,230,345,460,575,690,805,920,1035,1150}, {" 0","0 ","0 ","0 ","0 ","0 ","0 ","0 ","1 ","0 ","0 "})</f>
        <v xml:space="preserve"> 0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405984</v>
      </c>
      <c r="B2102">
        <v>1120</v>
      </c>
      <c r="C2102">
        <f t="shared" si="233"/>
        <v>103</v>
      </c>
      <c r="D2102">
        <f t="shared" si="234"/>
        <v>405.98399999999998</v>
      </c>
      <c r="E2102">
        <f t="shared" si="235"/>
        <v>5183.0780000000004</v>
      </c>
      <c r="F2102" s="1">
        <f t="shared" si="237"/>
        <v>107</v>
      </c>
      <c r="G2102" s="1">
        <f t="shared" si="237"/>
        <v>108</v>
      </c>
      <c r="H2102" s="1">
        <f t="shared" si="237"/>
        <v>17</v>
      </c>
      <c r="I2102" s="1">
        <f t="shared" si="237"/>
        <v>10</v>
      </c>
      <c r="J2102" s="1">
        <f t="shared" si="237"/>
        <v>8</v>
      </c>
      <c r="K2102" s="1">
        <f t="shared" si="237"/>
        <v>7</v>
      </c>
      <c r="L2102" s="1">
        <f t="shared" si="237"/>
        <v>3</v>
      </c>
      <c r="M2102" s="1">
        <f t="shared" si="237"/>
        <v>2</v>
      </c>
      <c r="N2102" s="1">
        <f t="shared" si="237"/>
        <v>2</v>
      </c>
      <c r="O2102" s="1">
        <f t="shared" si="237"/>
        <v>0</v>
      </c>
      <c r="P2102" s="2"/>
      <c r="Q2102" t="str">
        <f>LOOKUP(C:C, {0,115,230,345,460,575,690,805,920,1035,1150}, {"1"," 0","0 ","0 ","0 ","0 ","0 ","0 ","0 ","0 ","0 "})</f>
        <v>1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 0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 0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 0</v>
      </c>
      <c r="X2102" t="str">
        <f>LOOKUP(C:C, {0,115,230,345,460,575,690,805,920,1035,1150}, {" 0","0 ","0 ","0 ","0 ","0 ","0 ","1 ","0 ","0 ","0 "})</f>
        <v xml:space="preserve"> 0</v>
      </c>
      <c r="Y2102" t="str">
        <f>LOOKUP(C:C, {0,115,230,345,460,575,690,805,920,1035,1150}, {" 0","0 ","0 ","0 ","0 ","0 ","0 ","0 ","1 ","0 ","0 "})</f>
        <v xml:space="preserve"> 0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406094</v>
      </c>
      <c r="B2103">
        <v>1105</v>
      </c>
      <c r="C2103">
        <f t="shared" si="233"/>
        <v>118</v>
      </c>
      <c r="D2103">
        <f t="shared" si="234"/>
        <v>406.09399999999999</v>
      </c>
      <c r="E2103">
        <f t="shared" si="235"/>
        <v>5183.1880000000001</v>
      </c>
      <c r="F2103" s="1">
        <f t="shared" si="237"/>
        <v>107</v>
      </c>
      <c r="G2103" s="1">
        <f t="shared" si="237"/>
        <v>109</v>
      </c>
      <c r="H2103" s="1">
        <f t="shared" si="237"/>
        <v>17</v>
      </c>
      <c r="I2103" s="1">
        <f t="shared" si="237"/>
        <v>10</v>
      </c>
      <c r="J2103" s="1">
        <f t="shared" si="237"/>
        <v>8</v>
      </c>
      <c r="K2103" s="1">
        <f t="shared" si="237"/>
        <v>7</v>
      </c>
      <c r="L2103" s="1">
        <f t="shared" si="237"/>
        <v>3</v>
      </c>
      <c r="M2103" s="1">
        <f t="shared" si="237"/>
        <v>2</v>
      </c>
      <c r="N2103" s="1">
        <f t="shared" si="237"/>
        <v>2</v>
      </c>
      <c r="O2103" s="1">
        <f t="shared" si="237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406109</v>
      </c>
      <c r="B2104">
        <v>1115</v>
      </c>
      <c r="C2104">
        <f t="shared" si="233"/>
        <v>108</v>
      </c>
      <c r="D2104">
        <f t="shared" si="234"/>
        <v>406.10899999999998</v>
      </c>
      <c r="E2104">
        <f t="shared" si="235"/>
        <v>5183.2030000000004</v>
      </c>
      <c r="F2104" s="1">
        <f t="shared" si="237"/>
        <v>108</v>
      </c>
      <c r="G2104" s="1">
        <f t="shared" si="237"/>
        <v>109</v>
      </c>
      <c r="H2104" s="1">
        <f t="shared" si="237"/>
        <v>17</v>
      </c>
      <c r="I2104" s="1">
        <f t="shared" si="237"/>
        <v>10</v>
      </c>
      <c r="J2104" s="1">
        <f t="shared" si="237"/>
        <v>8</v>
      </c>
      <c r="K2104" s="1">
        <f t="shared" si="237"/>
        <v>7</v>
      </c>
      <c r="L2104" s="1">
        <f t="shared" si="237"/>
        <v>3</v>
      </c>
      <c r="M2104" s="1">
        <f t="shared" si="237"/>
        <v>2</v>
      </c>
      <c r="N2104" s="1">
        <f t="shared" si="237"/>
        <v>2</v>
      </c>
      <c r="O2104" s="1">
        <f t="shared" si="237"/>
        <v>0</v>
      </c>
      <c r="P2104" s="2"/>
      <c r="Q2104" t="str">
        <f>LOOKUP(C:C, {0,115,230,345,460,575,690,805,920,1035,1150}, {"1"," 0","0 ","0 ","0 ","0 ","0 ","0 ","0 ","0 ","0 "})</f>
        <v>1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 0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 0</v>
      </c>
      <c r="X2104" t="str">
        <f>LOOKUP(C:C, {0,115,230,345,460,575,690,805,920,1035,1150}, {" 0","0 ","0 ","0 ","0 ","0 ","0 ","1 ","0 ","0 ","0 "})</f>
        <v xml:space="preserve"> 0</v>
      </c>
      <c r="Y2104" t="str">
        <f>LOOKUP(C:C, {0,115,230,345,460,575,690,805,920,1035,1150}, {" 0","0 ","0 ","0 ","0 ","0 ","0 ","0 ","1 ","0 ","0 "})</f>
        <v xml:space="preserve"> 0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406875</v>
      </c>
      <c r="B2105">
        <v>981</v>
      </c>
      <c r="C2105">
        <f t="shared" si="233"/>
        <v>242</v>
      </c>
      <c r="D2105">
        <f t="shared" si="234"/>
        <v>406.875</v>
      </c>
      <c r="E2105">
        <f t="shared" si="235"/>
        <v>5183.9690000000001</v>
      </c>
      <c r="F2105" s="1">
        <f t="shared" si="237"/>
        <v>108</v>
      </c>
      <c r="G2105" s="1">
        <f t="shared" si="237"/>
        <v>109</v>
      </c>
      <c r="H2105" s="1">
        <f t="shared" si="237"/>
        <v>18</v>
      </c>
      <c r="I2105" s="1">
        <f t="shared" si="237"/>
        <v>10</v>
      </c>
      <c r="J2105" s="1">
        <f t="shared" si="237"/>
        <v>8</v>
      </c>
      <c r="K2105" s="1">
        <f t="shared" si="237"/>
        <v>7</v>
      </c>
      <c r="L2105" s="1">
        <f t="shared" si="237"/>
        <v>3</v>
      </c>
      <c r="M2105" s="1">
        <f t="shared" si="237"/>
        <v>2</v>
      </c>
      <c r="N2105" s="1">
        <f t="shared" si="237"/>
        <v>2</v>
      </c>
      <c r="O2105" s="1">
        <f t="shared" si="237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406953</v>
      </c>
      <c r="B2106">
        <v>1082</v>
      </c>
      <c r="C2106">
        <f t="shared" si="233"/>
        <v>141</v>
      </c>
      <c r="D2106">
        <f t="shared" si="234"/>
        <v>406.95299999999997</v>
      </c>
      <c r="E2106">
        <f t="shared" si="235"/>
        <v>5184.0470000000005</v>
      </c>
      <c r="F2106" s="1">
        <f t="shared" si="237"/>
        <v>108</v>
      </c>
      <c r="G2106" s="1">
        <f t="shared" si="237"/>
        <v>110</v>
      </c>
      <c r="H2106" s="1">
        <f t="shared" si="237"/>
        <v>18</v>
      </c>
      <c r="I2106" s="1">
        <f t="shared" si="237"/>
        <v>10</v>
      </c>
      <c r="J2106" s="1">
        <f t="shared" si="237"/>
        <v>8</v>
      </c>
      <c r="K2106" s="1">
        <f t="shared" si="237"/>
        <v>7</v>
      </c>
      <c r="L2106" s="1">
        <f t="shared" si="237"/>
        <v>3</v>
      </c>
      <c r="M2106" s="1">
        <f t="shared" si="237"/>
        <v>2</v>
      </c>
      <c r="N2106" s="1">
        <f t="shared" si="237"/>
        <v>2</v>
      </c>
      <c r="O2106" s="1">
        <f t="shared" si="237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407156</v>
      </c>
      <c r="B2107">
        <v>1033</v>
      </c>
      <c r="C2107">
        <f t="shared" si="233"/>
        <v>190</v>
      </c>
      <c r="D2107">
        <f t="shared" si="234"/>
        <v>407.15600000000001</v>
      </c>
      <c r="E2107">
        <f t="shared" si="235"/>
        <v>5184.25</v>
      </c>
      <c r="F2107" s="1">
        <f t="shared" si="237"/>
        <v>108</v>
      </c>
      <c r="G2107" s="1">
        <f t="shared" si="237"/>
        <v>111</v>
      </c>
      <c r="H2107" s="1">
        <f t="shared" si="237"/>
        <v>18</v>
      </c>
      <c r="I2107" s="1">
        <f t="shared" si="237"/>
        <v>10</v>
      </c>
      <c r="J2107" s="1">
        <f t="shared" si="237"/>
        <v>8</v>
      </c>
      <c r="K2107" s="1">
        <f t="shared" si="237"/>
        <v>7</v>
      </c>
      <c r="L2107" s="1">
        <f t="shared" si="237"/>
        <v>3</v>
      </c>
      <c r="M2107" s="1">
        <f t="shared" si="237"/>
        <v>2</v>
      </c>
      <c r="N2107" s="1">
        <f t="shared" si="237"/>
        <v>2</v>
      </c>
      <c r="O2107" s="1">
        <f t="shared" si="237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407203</v>
      </c>
      <c r="B2108">
        <v>1082</v>
      </c>
      <c r="C2108">
        <f t="shared" si="233"/>
        <v>141</v>
      </c>
      <c r="D2108">
        <f t="shared" si="234"/>
        <v>407.20299999999997</v>
      </c>
      <c r="E2108">
        <f t="shared" si="235"/>
        <v>5184.2970000000005</v>
      </c>
      <c r="F2108" s="1">
        <f t="shared" si="237"/>
        <v>108</v>
      </c>
      <c r="G2108" s="1">
        <f t="shared" si="237"/>
        <v>112</v>
      </c>
      <c r="H2108" s="1">
        <f t="shared" si="237"/>
        <v>18</v>
      </c>
      <c r="I2108" s="1">
        <f t="shared" si="237"/>
        <v>10</v>
      </c>
      <c r="J2108" s="1">
        <f t="shared" si="237"/>
        <v>8</v>
      </c>
      <c r="K2108" s="1">
        <f t="shared" si="237"/>
        <v>7</v>
      </c>
      <c r="L2108" s="1">
        <f t="shared" si="237"/>
        <v>3</v>
      </c>
      <c r="M2108" s="1">
        <f t="shared" si="237"/>
        <v>2</v>
      </c>
      <c r="N2108" s="1">
        <f t="shared" si="237"/>
        <v>2</v>
      </c>
      <c r="O2108" s="1">
        <f t="shared" si="237"/>
        <v>0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407578</v>
      </c>
      <c r="B2109">
        <v>1082</v>
      </c>
      <c r="C2109">
        <f t="shared" si="233"/>
        <v>141</v>
      </c>
      <c r="D2109">
        <f t="shared" si="234"/>
        <v>407.57799999999997</v>
      </c>
      <c r="E2109">
        <f t="shared" si="235"/>
        <v>5184.6720000000005</v>
      </c>
      <c r="F2109" s="1">
        <f t="shared" si="237"/>
        <v>108</v>
      </c>
      <c r="G2109" s="1">
        <f t="shared" si="237"/>
        <v>113</v>
      </c>
      <c r="H2109" s="1">
        <f t="shared" si="237"/>
        <v>18</v>
      </c>
      <c r="I2109" s="1">
        <f t="shared" si="237"/>
        <v>10</v>
      </c>
      <c r="J2109" s="1">
        <f t="shared" si="237"/>
        <v>8</v>
      </c>
      <c r="K2109" s="1">
        <f t="shared" si="237"/>
        <v>7</v>
      </c>
      <c r="L2109" s="1">
        <f t="shared" si="237"/>
        <v>3</v>
      </c>
      <c r="M2109" s="1">
        <f t="shared" si="237"/>
        <v>2</v>
      </c>
      <c r="N2109" s="1">
        <f t="shared" si="237"/>
        <v>2</v>
      </c>
      <c r="O2109" s="1">
        <f t="shared" si="237"/>
        <v>0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407578</v>
      </c>
      <c r="B2110">
        <v>0</v>
      </c>
      <c r="C2110">
        <f t="shared" si="233"/>
        <v>1223</v>
      </c>
      <c r="D2110">
        <f t="shared" si="234"/>
        <v>407.57799999999997</v>
      </c>
      <c r="E2110">
        <f t="shared" si="235"/>
        <v>5184.6720000000005</v>
      </c>
      <c r="F2110" s="1">
        <f t="shared" si="237"/>
        <v>108</v>
      </c>
      <c r="G2110" s="1">
        <f t="shared" si="237"/>
        <v>113</v>
      </c>
      <c r="H2110" s="1">
        <f t="shared" si="237"/>
        <v>18</v>
      </c>
      <c r="I2110" s="1">
        <f t="shared" si="237"/>
        <v>10</v>
      </c>
      <c r="J2110" s="1">
        <f t="shared" si="237"/>
        <v>8</v>
      </c>
      <c r="K2110" s="1">
        <f t="shared" si="237"/>
        <v>7</v>
      </c>
      <c r="L2110" s="1">
        <f t="shared" si="237"/>
        <v>3</v>
      </c>
      <c r="M2110" s="1">
        <f t="shared" si="237"/>
        <v>2</v>
      </c>
      <c r="N2110" s="1">
        <f t="shared" si="237"/>
        <v>2</v>
      </c>
      <c r="O2110" s="1">
        <f t="shared" si="237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1 </v>
      </c>
    </row>
    <row r="2111" spans="1:27" x14ac:dyDescent="0.25">
      <c r="A2111">
        <v>410594</v>
      </c>
      <c r="B2111">
        <v>0</v>
      </c>
      <c r="C2111">
        <f t="shared" si="233"/>
        <v>1223</v>
      </c>
      <c r="D2111">
        <f t="shared" si="234"/>
        <v>410.59399999999999</v>
      </c>
      <c r="E2111">
        <f t="shared" si="235"/>
        <v>5187.6880000000001</v>
      </c>
      <c r="F2111" s="1">
        <f t="shared" si="237"/>
        <v>108</v>
      </c>
      <c r="G2111" s="1">
        <f t="shared" si="237"/>
        <v>113</v>
      </c>
      <c r="H2111" s="1">
        <f t="shared" si="237"/>
        <v>18</v>
      </c>
      <c r="I2111" s="1">
        <f t="shared" si="237"/>
        <v>10</v>
      </c>
      <c r="J2111" s="1">
        <f t="shared" si="237"/>
        <v>8</v>
      </c>
      <c r="K2111" s="1">
        <f t="shared" si="237"/>
        <v>7</v>
      </c>
      <c r="L2111" s="1">
        <f t="shared" si="237"/>
        <v>3</v>
      </c>
      <c r="M2111" s="1">
        <f t="shared" si="237"/>
        <v>2</v>
      </c>
      <c r="N2111" s="1">
        <f t="shared" si="237"/>
        <v>2</v>
      </c>
      <c r="O2111" s="1">
        <f t="shared" si="237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1 </v>
      </c>
    </row>
    <row r="2112" spans="1:27" x14ac:dyDescent="0.25">
      <c r="A2112">
        <v>412703</v>
      </c>
      <c r="B2112">
        <v>1101</v>
      </c>
      <c r="C2112">
        <f t="shared" si="233"/>
        <v>122</v>
      </c>
      <c r="D2112">
        <f t="shared" si="234"/>
        <v>412.70299999999997</v>
      </c>
      <c r="E2112">
        <f t="shared" si="235"/>
        <v>5189.7970000000005</v>
      </c>
      <c r="F2112" s="1">
        <f t="shared" si="237"/>
        <v>108</v>
      </c>
      <c r="G2112" s="1">
        <f t="shared" si="237"/>
        <v>114</v>
      </c>
      <c r="H2112" s="1">
        <f t="shared" si="237"/>
        <v>18</v>
      </c>
      <c r="I2112" s="1">
        <f t="shared" si="237"/>
        <v>10</v>
      </c>
      <c r="J2112" s="1">
        <f t="shared" si="237"/>
        <v>8</v>
      </c>
      <c r="K2112" s="1">
        <f t="shared" si="237"/>
        <v>7</v>
      </c>
      <c r="L2112" s="1">
        <f t="shared" si="237"/>
        <v>3</v>
      </c>
      <c r="M2112" s="1">
        <f t="shared" si="237"/>
        <v>2</v>
      </c>
      <c r="N2112" s="1">
        <f t="shared" si="237"/>
        <v>2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 0</v>
      </c>
      <c r="R2112" t="str">
        <f>LOOKUP(C:C, {0,115,230,345,460,575,690,805,920,1035,1150}, {"0 ","1 ","0 ","0 ","0 ","0 ","0 ","0 ","0 ","0 ","0 "})</f>
        <v xml:space="preserve">1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413094</v>
      </c>
      <c r="B2113">
        <v>1025</v>
      </c>
      <c r="C2113">
        <f t="shared" si="233"/>
        <v>198</v>
      </c>
      <c r="D2113">
        <f t="shared" si="234"/>
        <v>413.09399999999999</v>
      </c>
      <c r="E2113">
        <f t="shared" si="235"/>
        <v>5190.1880000000001</v>
      </c>
      <c r="F2113" s="1">
        <f t="shared" ref="F2113:O2128" si="238">F2112+Q2113</f>
        <v>108</v>
      </c>
      <c r="G2113" s="1">
        <f t="shared" si="238"/>
        <v>115</v>
      </c>
      <c r="H2113" s="1">
        <f t="shared" si="238"/>
        <v>18</v>
      </c>
      <c r="I2113" s="1">
        <f t="shared" si="238"/>
        <v>10</v>
      </c>
      <c r="J2113" s="1">
        <f t="shared" si="238"/>
        <v>8</v>
      </c>
      <c r="K2113" s="1">
        <f t="shared" si="238"/>
        <v>7</v>
      </c>
      <c r="L2113" s="1">
        <f t="shared" si="238"/>
        <v>3</v>
      </c>
      <c r="M2113" s="1">
        <f t="shared" si="238"/>
        <v>2</v>
      </c>
      <c r="N2113" s="1">
        <f t="shared" si="238"/>
        <v>2</v>
      </c>
      <c r="O2113" s="1">
        <f t="shared" si="238"/>
        <v>0</v>
      </c>
      <c r="P2113" s="2"/>
      <c r="Q2113" t="str">
        <f>LOOKUP(C:C, {0,115,230,345,460,575,690,805,920,1035,1150}, {"1"," 0","0 ","0 ","0 ","0 ","0 ","0 ","0 ","0 ","0 "})</f>
        <v xml:space="preserve"> 0</v>
      </c>
      <c r="R2113" t="str">
        <f>LOOKUP(C:C, {0,115,230,345,460,575,690,805,920,1035,1150}, {"0 ","1 ","0 ","0 ","0 ","0 ","0 ","0 ","0 ","0 ","0 "})</f>
        <v xml:space="preserve">1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413390</v>
      </c>
      <c r="B2114">
        <v>811</v>
      </c>
      <c r="C2114">
        <f t="shared" si="233"/>
        <v>412</v>
      </c>
      <c r="D2114">
        <f t="shared" si="234"/>
        <v>413.39</v>
      </c>
      <c r="E2114">
        <f t="shared" si="235"/>
        <v>5190.4840000000004</v>
      </c>
      <c r="F2114" s="1">
        <f t="shared" si="238"/>
        <v>108</v>
      </c>
      <c r="G2114" s="1">
        <f t="shared" si="238"/>
        <v>115</v>
      </c>
      <c r="H2114" s="1">
        <f t="shared" si="238"/>
        <v>18</v>
      </c>
      <c r="I2114" s="1">
        <f t="shared" si="238"/>
        <v>11</v>
      </c>
      <c r="J2114" s="1">
        <f t="shared" si="238"/>
        <v>8</v>
      </c>
      <c r="K2114" s="1">
        <f t="shared" si="238"/>
        <v>7</v>
      </c>
      <c r="L2114" s="1">
        <f t="shared" si="238"/>
        <v>3</v>
      </c>
      <c r="M2114" s="1">
        <f t="shared" si="238"/>
        <v>2</v>
      </c>
      <c r="N2114" s="1">
        <f t="shared" si="238"/>
        <v>2</v>
      </c>
      <c r="O2114" s="1">
        <f t="shared" si="238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1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413719</v>
      </c>
      <c r="B2115">
        <v>618</v>
      </c>
      <c r="C2115">
        <f t="shared" si="233"/>
        <v>605</v>
      </c>
      <c r="D2115">
        <f t="shared" si="234"/>
        <v>413.71899999999999</v>
      </c>
      <c r="E2115">
        <f t="shared" si="235"/>
        <v>5190.8130000000001</v>
      </c>
      <c r="F2115" s="1">
        <f t="shared" si="238"/>
        <v>108</v>
      </c>
      <c r="G2115" s="1">
        <f t="shared" si="238"/>
        <v>115</v>
      </c>
      <c r="H2115" s="1">
        <f t="shared" si="238"/>
        <v>18</v>
      </c>
      <c r="I2115" s="1">
        <f t="shared" si="238"/>
        <v>11</v>
      </c>
      <c r="J2115" s="1">
        <f t="shared" si="238"/>
        <v>8</v>
      </c>
      <c r="K2115" s="1">
        <f t="shared" si="238"/>
        <v>8</v>
      </c>
      <c r="L2115" s="1">
        <f t="shared" si="238"/>
        <v>3</v>
      </c>
      <c r="M2115" s="1">
        <f t="shared" si="238"/>
        <v>2</v>
      </c>
      <c r="N2115" s="1">
        <f t="shared" si="238"/>
        <v>2</v>
      </c>
      <c r="O2115" s="1">
        <f t="shared" si="238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414281</v>
      </c>
      <c r="B2116">
        <v>1027</v>
      </c>
      <c r="C2116">
        <f t="shared" si="233"/>
        <v>196</v>
      </c>
      <c r="D2116">
        <f t="shared" si="234"/>
        <v>414.28100000000001</v>
      </c>
      <c r="E2116">
        <f t="shared" si="235"/>
        <v>5191.375</v>
      </c>
      <c r="F2116" s="1">
        <f t="shared" si="238"/>
        <v>108</v>
      </c>
      <c r="G2116" s="1">
        <f t="shared" si="238"/>
        <v>116</v>
      </c>
      <c r="H2116" s="1">
        <f t="shared" si="238"/>
        <v>18</v>
      </c>
      <c r="I2116" s="1">
        <f t="shared" si="238"/>
        <v>11</v>
      </c>
      <c r="J2116" s="1">
        <f t="shared" si="238"/>
        <v>8</v>
      </c>
      <c r="K2116" s="1">
        <f t="shared" si="238"/>
        <v>8</v>
      </c>
      <c r="L2116" s="1">
        <f t="shared" si="238"/>
        <v>3</v>
      </c>
      <c r="M2116" s="1">
        <f t="shared" si="238"/>
        <v>2</v>
      </c>
      <c r="N2116" s="1">
        <f t="shared" si="238"/>
        <v>2</v>
      </c>
      <c r="O2116" s="1">
        <f t="shared" si="238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414359</v>
      </c>
      <c r="B2117">
        <v>973</v>
      </c>
      <c r="C2117">
        <f t="shared" si="233"/>
        <v>250</v>
      </c>
      <c r="D2117">
        <f t="shared" si="234"/>
        <v>414.35899999999998</v>
      </c>
      <c r="E2117">
        <f t="shared" si="235"/>
        <v>5191.4530000000004</v>
      </c>
      <c r="F2117" s="1">
        <f t="shared" si="238"/>
        <v>108</v>
      </c>
      <c r="G2117" s="1">
        <f t="shared" si="238"/>
        <v>116</v>
      </c>
      <c r="H2117" s="1">
        <f t="shared" si="238"/>
        <v>19</v>
      </c>
      <c r="I2117" s="1">
        <f t="shared" si="238"/>
        <v>11</v>
      </c>
      <c r="J2117" s="1">
        <f t="shared" si="238"/>
        <v>8</v>
      </c>
      <c r="K2117" s="1">
        <f t="shared" si="238"/>
        <v>8</v>
      </c>
      <c r="L2117" s="1">
        <f t="shared" si="238"/>
        <v>3</v>
      </c>
      <c r="M2117" s="1">
        <f t="shared" si="238"/>
        <v>2</v>
      </c>
      <c r="N2117" s="1">
        <f t="shared" si="238"/>
        <v>2</v>
      </c>
      <c r="O2117" s="1">
        <f t="shared" si="238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414984</v>
      </c>
      <c r="B2118">
        <v>1033</v>
      </c>
      <c r="C2118">
        <f t="shared" si="233"/>
        <v>190</v>
      </c>
      <c r="D2118">
        <f t="shared" si="234"/>
        <v>414.98399999999998</v>
      </c>
      <c r="E2118">
        <f t="shared" si="235"/>
        <v>5192.0780000000004</v>
      </c>
      <c r="F2118" s="1">
        <f t="shared" si="238"/>
        <v>108</v>
      </c>
      <c r="G2118" s="1">
        <f t="shared" si="238"/>
        <v>117</v>
      </c>
      <c r="H2118" s="1">
        <f t="shared" si="238"/>
        <v>19</v>
      </c>
      <c r="I2118" s="1">
        <f t="shared" si="238"/>
        <v>11</v>
      </c>
      <c r="J2118" s="1">
        <f t="shared" si="238"/>
        <v>8</v>
      </c>
      <c r="K2118" s="1">
        <f t="shared" si="238"/>
        <v>8</v>
      </c>
      <c r="L2118" s="1">
        <f t="shared" si="238"/>
        <v>3</v>
      </c>
      <c r="M2118" s="1">
        <f t="shared" si="238"/>
        <v>2</v>
      </c>
      <c r="N2118" s="1">
        <f t="shared" si="238"/>
        <v>2</v>
      </c>
      <c r="O2118" s="1">
        <f t="shared" si="238"/>
        <v>0</v>
      </c>
      <c r="P2118" s="2"/>
      <c r="Q2118" t="str">
        <f>LOOKUP(C:C, {0,115,230,345,460,575,690,805,920,1035,1150}, {"1"," 0","0 ","0 ","0 ","0 ","0 ","0 ","0 ","0 ","0 "})</f>
        <v xml:space="preserve"> 0</v>
      </c>
      <c r="R2118" t="str">
        <f>LOOKUP(C:C, {0,115,230,345,460,575,690,805,920,1035,1150}, {"0 ","1 ","0 ","0 ","0 ","0 ","0 ","0 ","0 ","0 ","0 "})</f>
        <v xml:space="preserve">1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415062</v>
      </c>
      <c r="B2119">
        <v>1140</v>
      </c>
      <c r="C2119">
        <f t="shared" si="233"/>
        <v>83</v>
      </c>
      <c r="D2119">
        <f t="shared" si="234"/>
        <v>415.06200000000001</v>
      </c>
      <c r="E2119">
        <f t="shared" si="235"/>
        <v>5192.1559999999999</v>
      </c>
      <c r="F2119" s="1">
        <f t="shared" si="238"/>
        <v>109</v>
      </c>
      <c r="G2119" s="1">
        <f t="shared" si="238"/>
        <v>117</v>
      </c>
      <c r="H2119" s="1">
        <f t="shared" si="238"/>
        <v>19</v>
      </c>
      <c r="I2119" s="1">
        <f t="shared" si="238"/>
        <v>11</v>
      </c>
      <c r="J2119" s="1">
        <f t="shared" si="238"/>
        <v>8</v>
      </c>
      <c r="K2119" s="1">
        <f t="shared" si="238"/>
        <v>8</v>
      </c>
      <c r="L2119" s="1">
        <f t="shared" si="238"/>
        <v>3</v>
      </c>
      <c r="M2119" s="1">
        <f t="shared" si="238"/>
        <v>2</v>
      </c>
      <c r="N2119" s="1">
        <f t="shared" si="238"/>
        <v>2</v>
      </c>
      <c r="O2119" s="1">
        <f t="shared" si="238"/>
        <v>0</v>
      </c>
      <c r="P2119" s="2"/>
      <c r="Q2119" t="str">
        <f>LOOKUP(C:C, {0,115,230,345,460,575,690,805,920,1035,1150}, {"1"," 0","0 ","0 ","0 ","0 ","0 ","0 ","0 ","0 ","0 "})</f>
        <v>1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 0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 0</v>
      </c>
      <c r="X2119" t="str">
        <f>LOOKUP(C:C, {0,115,230,345,460,575,690,805,920,1035,1150}, {" 0","0 ","0 ","0 ","0 ","0 ","0 ","1 ","0 ","0 ","0 "})</f>
        <v xml:space="preserve"> 0</v>
      </c>
      <c r="Y2119" t="str">
        <f>LOOKUP(C:C, {0,115,230,345,460,575,690,805,920,1035,1150}, {" 0","0 ","0 ","0 ","0 ","0 ","0 ","0 ","1 ","0 ","0 "})</f>
        <v xml:space="preserve"> 0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415203</v>
      </c>
      <c r="B2120">
        <v>1010</v>
      </c>
      <c r="C2120">
        <f t="shared" si="233"/>
        <v>213</v>
      </c>
      <c r="D2120">
        <f t="shared" si="234"/>
        <v>415.20299999999997</v>
      </c>
      <c r="E2120">
        <f t="shared" si="235"/>
        <v>5192.2970000000005</v>
      </c>
      <c r="F2120" s="1">
        <f t="shared" si="238"/>
        <v>109</v>
      </c>
      <c r="G2120" s="1">
        <f t="shared" si="238"/>
        <v>118</v>
      </c>
      <c r="H2120" s="1">
        <f t="shared" si="238"/>
        <v>19</v>
      </c>
      <c r="I2120" s="1">
        <f t="shared" si="238"/>
        <v>11</v>
      </c>
      <c r="J2120" s="1">
        <f t="shared" si="238"/>
        <v>8</v>
      </c>
      <c r="K2120" s="1">
        <f t="shared" si="238"/>
        <v>8</v>
      </c>
      <c r="L2120" s="1">
        <f t="shared" si="238"/>
        <v>3</v>
      </c>
      <c r="M2120" s="1">
        <f t="shared" si="238"/>
        <v>2</v>
      </c>
      <c r="N2120" s="1">
        <f t="shared" si="238"/>
        <v>2</v>
      </c>
      <c r="O2120" s="1">
        <f t="shared" si="238"/>
        <v>0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415203</v>
      </c>
      <c r="B2121">
        <v>0</v>
      </c>
      <c r="C2121">
        <f t="shared" si="233"/>
        <v>1223</v>
      </c>
      <c r="D2121">
        <f t="shared" si="234"/>
        <v>415.20299999999997</v>
      </c>
      <c r="E2121">
        <f t="shared" si="235"/>
        <v>5192.2970000000005</v>
      </c>
      <c r="F2121" s="1">
        <f t="shared" si="238"/>
        <v>109</v>
      </c>
      <c r="G2121" s="1">
        <f t="shared" si="238"/>
        <v>118</v>
      </c>
      <c r="H2121" s="1">
        <f t="shared" si="238"/>
        <v>19</v>
      </c>
      <c r="I2121" s="1">
        <f t="shared" si="238"/>
        <v>11</v>
      </c>
      <c r="J2121" s="1">
        <f t="shared" si="238"/>
        <v>8</v>
      </c>
      <c r="K2121" s="1">
        <f t="shared" si="238"/>
        <v>8</v>
      </c>
      <c r="L2121" s="1">
        <f t="shared" si="238"/>
        <v>3</v>
      </c>
      <c r="M2121" s="1">
        <f t="shared" si="238"/>
        <v>2</v>
      </c>
      <c r="N2121" s="1">
        <f t="shared" si="238"/>
        <v>2</v>
      </c>
      <c r="O2121" s="1">
        <f t="shared" si="238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417250</v>
      </c>
      <c r="B2122">
        <v>0</v>
      </c>
      <c r="C2122">
        <f t="shared" si="233"/>
        <v>1223</v>
      </c>
      <c r="D2122">
        <f t="shared" si="234"/>
        <v>417.25</v>
      </c>
      <c r="E2122">
        <f t="shared" si="235"/>
        <v>5194.3440000000001</v>
      </c>
      <c r="F2122" s="1">
        <f t="shared" si="238"/>
        <v>109</v>
      </c>
      <c r="G2122" s="1">
        <f t="shared" si="238"/>
        <v>118</v>
      </c>
      <c r="H2122" s="1">
        <f t="shared" si="238"/>
        <v>19</v>
      </c>
      <c r="I2122" s="1">
        <f t="shared" si="238"/>
        <v>11</v>
      </c>
      <c r="J2122" s="1">
        <f t="shared" si="238"/>
        <v>8</v>
      </c>
      <c r="K2122" s="1">
        <f t="shared" si="238"/>
        <v>8</v>
      </c>
      <c r="L2122" s="1">
        <f t="shared" si="238"/>
        <v>3</v>
      </c>
      <c r="M2122" s="1">
        <f t="shared" si="238"/>
        <v>2</v>
      </c>
      <c r="N2122" s="1">
        <f t="shared" si="238"/>
        <v>2</v>
      </c>
      <c r="O2122" s="1">
        <f t="shared" si="238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417906</v>
      </c>
      <c r="B2123">
        <v>0</v>
      </c>
      <c r="C2123">
        <f t="shared" si="233"/>
        <v>1223</v>
      </c>
      <c r="D2123">
        <f t="shared" si="234"/>
        <v>417.90600000000001</v>
      </c>
      <c r="E2123">
        <f t="shared" si="235"/>
        <v>5195</v>
      </c>
      <c r="F2123" s="1">
        <f t="shared" si="238"/>
        <v>109</v>
      </c>
      <c r="G2123" s="1">
        <f t="shared" si="238"/>
        <v>118</v>
      </c>
      <c r="H2123" s="1">
        <f t="shared" si="238"/>
        <v>19</v>
      </c>
      <c r="I2123" s="1">
        <f t="shared" si="238"/>
        <v>11</v>
      </c>
      <c r="J2123" s="1">
        <f t="shared" si="238"/>
        <v>8</v>
      </c>
      <c r="K2123" s="1">
        <f t="shared" si="238"/>
        <v>8</v>
      </c>
      <c r="L2123" s="1">
        <f t="shared" si="238"/>
        <v>3</v>
      </c>
      <c r="M2123" s="1">
        <f t="shared" si="238"/>
        <v>2</v>
      </c>
      <c r="N2123" s="1">
        <f t="shared" si="238"/>
        <v>2</v>
      </c>
      <c r="O2123" s="1">
        <f t="shared" si="238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418219</v>
      </c>
      <c r="B2124">
        <v>0</v>
      </c>
      <c r="C2124">
        <f t="shared" si="233"/>
        <v>1223</v>
      </c>
      <c r="D2124">
        <f t="shared" si="234"/>
        <v>418.21899999999999</v>
      </c>
      <c r="E2124">
        <f t="shared" si="235"/>
        <v>5195.3130000000001</v>
      </c>
      <c r="F2124" s="1">
        <f t="shared" si="238"/>
        <v>109</v>
      </c>
      <c r="G2124" s="1">
        <f t="shared" si="238"/>
        <v>118</v>
      </c>
      <c r="H2124" s="1">
        <f t="shared" si="238"/>
        <v>19</v>
      </c>
      <c r="I2124" s="1">
        <f t="shared" si="238"/>
        <v>11</v>
      </c>
      <c r="J2124" s="1">
        <f t="shared" si="238"/>
        <v>8</v>
      </c>
      <c r="K2124" s="1">
        <f t="shared" si="238"/>
        <v>8</v>
      </c>
      <c r="L2124" s="1">
        <f t="shared" si="238"/>
        <v>3</v>
      </c>
      <c r="M2124" s="1">
        <f t="shared" si="238"/>
        <v>2</v>
      </c>
      <c r="N2124" s="1">
        <f t="shared" si="238"/>
        <v>2</v>
      </c>
      <c r="O2124" s="1">
        <f t="shared" si="238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1 </v>
      </c>
    </row>
    <row r="2125" spans="1:27" x14ac:dyDescent="0.25">
      <c r="A2125">
        <v>419656</v>
      </c>
      <c r="B2125">
        <v>1147</v>
      </c>
      <c r="C2125">
        <f t="shared" si="233"/>
        <v>76</v>
      </c>
      <c r="D2125">
        <f t="shared" si="234"/>
        <v>419.65600000000001</v>
      </c>
      <c r="E2125">
        <f t="shared" si="235"/>
        <v>5196.75</v>
      </c>
      <c r="F2125" s="1">
        <f t="shared" si="238"/>
        <v>110</v>
      </c>
      <c r="G2125" s="1">
        <f t="shared" si="238"/>
        <v>118</v>
      </c>
      <c r="H2125" s="1">
        <f t="shared" si="238"/>
        <v>19</v>
      </c>
      <c r="I2125" s="1">
        <f t="shared" si="238"/>
        <v>11</v>
      </c>
      <c r="J2125" s="1">
        <f t="shared" si="238"/>
        <v>8</v>
      </c>
      <c r="K2125" s="1">
        <f t="shared" si="238"/>
        <v>8</v>
      </c>
      <c r="L2125" s="1">
        <f t="shared" si="238"/>
        <v>3</v>
      </c>
      <c r="M2125" s="1">
        <f t="shared" si="238"/>
        <v>2</v>
      </c>
      <c r="N2125" s="1">
        <f t="shared" si="238"/>
        <v>2</v>
      </c>
      <c r="O2125" s="1">
        <f t="shared" si="238"/>
        <v>0</v>
      </c>
      <c r="P2125" s="2"/>
      <c r="Q2125" t="str">
        <f>LOOKUP(C:C, {0,115,230,345,460,575,690,805,920,1035,1150}, {"1"," 0","0 ","0 ","0 ","0 ","0 ","0 ","0 ","0 ","0 "})</f>
        <v>1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 0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 0</v>
      </c>
      <c r="X2125" t="str">
        <f>LOOKUP(C:C, {0,115,230,345,460,575,690,805,920,1035,1150}, {" 0","0 ","0 ","0 ","0 ","0 ","0 ","1 ","0 ","0 ","0 "})</f>
        <v xml:space="preserve"> 0</v>
      </c>
      <c r="Y2125" t="str">
        <f>LOOKUP(C:C, {0,115,230,345,460,575,690,805,920,1035,1150}, {" 0","0 ","0 ","0 ","0 ","0 ","0 ","0 ","1 ","0 ","0 "})</f>
        <v xml:space="preserve"> 0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420000</v>
      </c>
      <c r="B2126">
        <v>1025</v>
      </c>
      <c r="C2126">
        <f t="shared" si="233"/>
        <v>198</v>
      </c>
      <c r="D2126">
        <f t="shared" si="234"/>
        <v>420</v>
      </c>
      <c r="E2126">
        <f t="shared" si="235"/>
        <v>5197.0940000000001</v>
      </c>
      <c r="F2126" s="1">
        <f t="shared" si="238"/>
        <v>110</v>
      </c>
      <c r="G2126" s="1">
        <f t="shared" si="238"/>
        <v>119</v>
      </c>
      <c r="H2126" s="1">
        <f t="shared" si="238"/>
        <v>19</v>
      </c>
      <c r="I2126" s="1">
        <f t="shared" si="238"/>
        <v>11</v>
      </c>
      <c r="J2126" s="1">
        <f t="shared" si="238"/>
        <v>8</v>
      </c>
      <c r="K2126" s="1">
        <f t="shared" si="238"/>
        <v>8</v>
      </c>
      <c r="L2126" s="1">
        <f t="shared" si="238"/>
        <v>3</v>
      </c>
      <c r="M2126" s="1">
        <f t="shared" si="238"/>
        <v>2</v>
      </c>
      <c r="N2126" s="1">
        <f t="shared" si="238"/>
        <v>2</v>
      </c>
      <c r="O2126" s="1">
        <f t="shared" si="238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420375</v>
      </c>
      <c r="B2127">
        <v>1082</v>
      </c>
      <c r="C2127">
        <f t="shared" si="233"/>
        <v>141</v>
      </c>
      <c r="D2127">
        <f t="shared" si="234"/>
        <v>420.375</v>
      </c>
      <c r="E2127">
        <f t="shared" si="235"/>
        <v>5197.4690000000001</v>
      </c>
      <c r="F2127" s="1">
        <f t="shared" si="238"/>
        <v>110</v>
      </c>
      <c r="G2127" s="1">
        <f t="shared" si="238"/>
        <v>120</v>
      </c>
      <c r="H2127" s="1">
        <f t="shared" si="238"/>
        <v>19</v>
      </c>
      <c r="I2127" s="1">
        <f t="shared" si="238"/>
        <v>11</v>
      </c>
      <c r="J2127" s="1">
        <f t="shared" si="238"/>
        <v>8</v>
      </c>
      <c r="K2127" s="1">
        <f t="shared" si="238"/>
        <v>8</v>
      </c>
      <c r="L2127" s="1">
        <f t="shared" si="238"/>
        <v>3</v>
      </c>
      <c r="M2127" s="1">
        <f t="shared" si="238"/>
        <v>2</v>
      </c>
      <c r="N2127" s="1">
        <f t="shared" si="238"/>
        <v>2</v>
      </c>
      <c r="O2127" s="1">
        <f t="shared" si="238"/>
        <v>0</v>
      </c>
      <c r="P2127" s="2"/>
      <c r="Q2127" t="str">
        <f>LOOKUP(C:C, {0,115,230,345,460,575,690,805,920,1035,1150}, {"1"," 0","0 ","0 ","0 ","0 ","0 ","0 ","0 ","0 ","0 "})</f>
        <v xml:space="preserve"> 0</v>
      </c>
      <c r="R2127" t="str">
        <f>LOOKUP(C:C, {0,115,230,345,460,575,690,805,920,1035,1150}, {"0 ","1 ","0 ","0 ","0 ","0 ","0 ","0 ","0 ","0 ","0 "})</f>
        <v xml:space="preserve">1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420640</v>
      </c>
      <c r="B2128">
        <v>1093</v>
      </c>
      <c r="C2128">
        <f t="shared" si="233"/>
        <v>130</v>
      </c>
      <c r="D2128">
        <f t="shared" si="234"/>
        <v>420.64</v>
      </c>
      <c r="E2128">
        <f t="shared" si="235"/>
        <v>5197.7340000000004</v>
      </c>
      <c r="F2128" s="1">
        <f t="shared" si="238"/>
        <v>110</v>
      </c>
      <c r="G2128" s="1">
        <f t="shared" si="238"/>
        <v>121</v>
      </c>
      <c r="H2128" s="1">
        <f t="shared" si="238"/>
        <v>19</v>
      </c>
      <c r="I2128" s="1">
        <f t="shared" si="238"/>
        <v>11</v>
      </c>
      <c r="J2128" s="1">
        <f t="shared" si="238"/>
        <v>8</v>
      </c>
      <c r="K2128" s="1">
        <f t="shared" si="238"/>
        <v>8</v>
      </c>
      <c r="L2128" s="1">
        <f t="shared" si="238"/>
        <v>3</v>
      </c>
      <c r="M2128" s="1">
        <f t="shared" si="238"/>
        <v>2</v>
      </c>
      <c r="N2128" s="1">
        <f t="shared" si="238"/>
        <v>2</v>
      </c>
      <c r="O2128" s="1">
        <f t="shared" si="238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421625</v>
      </c>
      <c r="B2129">
        <v>1120</v>
      </c>
      <c r="C2129">
        <f t="shared" si="233"/>
        <v>103</v>
      </c>
      <c r="D2129">
        <f t="shared" si="234"/>
        <v>421.625</v>
      </c>
      <c r="E2129">
        <f t="shared" si="235"/>
        <v>5198.7190000000001</v>
      </c>
      <c r="F2129" s="1">
        <f t="shared" ref="F2129:O2144" si="239">F2128+Q2129</f>
        <v>111</v>
      </c>
      <c r="G2129" s="1">
        <f t="shared" si="239"/>
        <v>121</v>
      </c>
      <c r="H2129" s="1">
        <f t="shared" si="239"/>
        <v>19</v>
      </c>
      <c r="I2129" s="1">
        <f t="shared" si="239"/>
        <v>11</v>
      </c>
      <c r="J2129" s="1">
        <f t="shared" si="239"/>
        <v>8</v>
      </c>
      <c r="K2129" s="1">
        <f t="shared" si="239"/>
        <v>8</v>
      </c>
      <c r="L2129" s="1">
        <f t="shared" si="239"/>
        <v>3</v>
      </c>
      <c r="M2129" s="1">
        <f t="shared" si="239"/>
        <v>2</v>
      </c>
      <c r="N2129" s="1">
        <f t="shared" si="239"/>
        <v>2</v>
      </c>
      <c r="O2129" s="1">
        <f t="shared" si="239"/>
        <v>0</v>
      </c>
      <c r="P2129" s="2"/>
      <c r="Q2129" t="str">
        <f>LOOKUP(C:C, {0,115,230,345,460,575,690,805,920,1035,1150}, {"1"," 0","0 ","0 ","0 ","0 ","0 ","0 ","0 ","0 ","0 "})</f>
        <v>1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 0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 0</v>
      </c>
      <c r="X2129" t="str">
        <f>LOOKUP(C:C, {0,115,230,345,460,575,690,805,920,1035,1150}, {" 0","0 ","0 ","0 ","0 ","0 ","0 ","1 ","0 ","0 ","0 "})</f>
        <v xml:space="preserve"> 0</v>
      </c>
      <c r="Y2129" t="str">
        <f>LOOKUP(C:C, {0,115,230,345,460,575,690,805,920,1035,1150}, {" 0","0 ","0 ","0 ","0 ","0 ","0 ","0 ","1 ","0 ","0 "})</f>
        <v xml:space="preserve"> 0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422359</v>
      </c>
      <c r="B2130">
        <v>1101</v>
      </c>
      <c r="C2130">
        <f t="shared" si="233"/>
        <v>122</v>
      </c>
      <c r="D2130">
        <f t="shared" si="234"/>
        <v>422.35899999999998</v>
      </c>
      <c r="E2130">
        <f t="shared" si="235"/>
        <v>5199.4530000000004</v>
      </c>
      <c r="F2130" s="1">
        <f t="shared" si="239"/>
        <v>111</v>
      </c>
      <c r="G2130" s="1">
        <f t="shared" si="239"/>
        <v>122</v>
      </c>
      <c r="H2130" s="1">
        <f t="shared" si="239"/>
        <v>19</v>
      </c>
      <c r="I2130" s="1">
        <f t="shared" si="239"/>
        <v>11</v>
      </c>
      <c r="J2130" s="1">
        <f t="shared" si="239"/>
        <v>8</v>
      </c>
      <c r="K2130" s="1">
        <f t="shared" si="239"/>
        <v>8</v>
      </c>
      <c r="L2130" s="1">
        <f t="shared" si="239"/>
        <v>3</v>
      </c>
      <c r="M2130" s="1">
        <f t="shared" si="239"/>
        <v>2</v>
      </c>
      <c r="N2130" s="1">
        <f t="shared" si="239"/>
        <v>2</v>
      </c>
      <c r="O2130" s="1">
        <f t="shared" si="239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422687</v>
      </c>
      <c r="B2131">
        <v>1148</v>
      </c>
      <c r="C2131">
        <f t="shared" si="233"/>
        <v>75</v>
      </c>
      <c r="D2131">
        <f t="shared" si="234"/>
        <v>422.68700000000001</v>
      </c>
      <c r="E2131">
        <f t="shared" si="235"/>
        <v>5199.7809999999999</v>
      </c>
      <c r="F2131" s="1">
        <f t="shared" si="239"/>
        <v>112</v>
      </c>
      <c r="G2131" s="1">
        <f t="shared" si="239"/>
        <v>122</v>
      </c>
      <c r="H2131" s="1">
        <f t="shared" si="239"/>
        <v>19</v>
      </c>
      <c r="I2131" s="1">
        <f t="shared" si="239"/>
        <v>11</v>
      </c>
      <c r="J2131" s="1">
        <f t="shared" si="239"/>
        <v>8</v>
      </c>
      <c r="K2131" s="1">
        <f t="shared" si="239"/>
        <v>8</v>
      </c>
      <c r="L2131" s="1">
        <f t="shared" si="239"/>
        <v>3</v>
      </c>
      <c r="M2131" s="1">
        <f t="shared" si="239"/>
        <v>2</v>
      </c>
      <c r="N2131" s="1">
        <f t="shared" si="239"/>
        <v>2</v>
      </c>
      <c r="O2131" s="1">
        <f t="shared" si="239"/>
        <v>0</v>
      </c>
      <c r="P2131" s="2"/>
      <c r="Q2131" t="str">
        <f>LOOKUP(C:C, {0,115,230,345,460,575,690,805,920,1035,1150}, {"1"," 0","0 ","0 ","0 ","0 ","0 ","0 ","0 ","0 ","0 "})</f>
        <v>1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 0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 0</v>
      </c>
      <c r="X2131" t="str">
        <f>LOOKUP(C:C, {0,115,230,345,460,575,690,805,920,1035,1150}, {" 0","0 ","0 ","0 ","0 ","0 ","0 ","1 ","0 ","0 ","0 "})</f>
        <v xml:space="preserve"> 0</v>
      </c>
      <c r="Y2131" t="str">
        <f>LOOKUP(C:C, {0,115,230,345,460,575,690,805,920,1035,1150}, {" 0","0 ","0 ","0 ","0 ","0 ","0 ","0 ","1 ","0 ","0 "})</f>
        <v xml:space="preserve"> 0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422734</v>
      </c>
      <c r="B2132">
        <v>1168</v>
      </c>
      <c r="C2132">
        <f t="shared" si="233"/>
        <v>55</v>
      </c>
      <c r="D2132">
        <f t="shared" si="234"/>
        <v>422.73399999999998</v>
      </c>
      <c r="E2132">
        <f t="shared" si="235"/>
        <v>5199.8280000000004</v>
      </c>
      <c r="F2132" s="1">
        <f t="shared" si="239"/>
        <v>113</v>
      </c>
      <c r="G2132" s="1">
        <f t="shared" si="239"/>
        <v>122</v>
      </c>
      <c r="H2132" s="1">
        <f t="shared" si="239"/>
        <v>19</v>
      </c>
      <c r="I2132" s="1">
        <f t="shared" si="239"/>
        <v>11</v>
      </c>
      <c r="J2132" s="1">
        <f t="shared" si="239"/>
        <v>8</v>
      </c>
      <c r="K2132" s="1">
        <f t="shared" si="239"/>
        <v>8</v>
      </c>
      <c r="L2132" s="1">
        <f t="shared" si="239"/>
        <v>3</v>
      </c>
      <c r="M2132" s="1">
        <f t="shared" si="239"/>
        <v>2</v>
      </c>
      <c r="N2132" s="1">
        <f t="shared" si="239"/>
        <v>2</v>
      </c>
      <c r="O2132" s="1">
        <f t="shared" si="239"/>
        <v>0</v>
      </c>
      <c r="P2132" s="2"/>
      <c r="Q2132" t="str">
        <f>LOOKUP(C:C, {0,115,230,345,460,575,690,805,920,1035,1150}, {"1"," 0","0 ","0 ","0 ","0 ","0 ","0 ","0 ","0 ","0 "})</f>
        <v>1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 0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 0</v>
      </c>
      <c r="X2132" t="str">
        <f>LOOKUP(C:C, {0,115,230,345,460,575,690,805,920,1035,1150}, {" 0","0 ","0 ","0 ","0 ","0 ","0 ","1 ","0 ","0 ","0 "})</f>
        <v xml:space="preserve"> 0</v>
      </c>
      <c r="Y2132" t="str">
        <f>LOOKUP(C:C, {0,115,230,345,460,575,690,805,920,1035,1150}, {" 0","0 ","0 ","0 ","0 ","0 ","0 ","0 ","1 ","0 ","0 "})</f>
        <v xml:space="preserve"> 0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422765</v>
      </c>
      <c r="B2133">
        <v>1165</v>
      </c>
      <c r="C2133">
        <f t="shared" si="233"/>
        <v>58</v>
      </c>
      <c r="D2133">
        <f t="shared" si="234"/>
        <v>422.76499999999999</v>
      </c>
      <c r="E2133">
        <f t="shared" si="235"/>
        <v>5199.8590000000004</v>
      </c>
      <c r="F2133" s="1">
        <f t="shared" si="239"/>
        <v>114</v>
      </c>
      <c r="G2133" s="1">
        <f t="shared" si="239"/>
        <v>122</v>
      </c>
      <c r="H2133" s="1">
        <f t="shared" si="239"/>
        <v>19</v>
      </c>
      <c r="I2133" s="1">
        <f t="shared" si="239"/>
        <v>11</v>
      </c>
      <c r="J2133" s="1">
        <f t="shared" si="239"/>
        <v>8</v>
      </c>
      <c r="K2133" s="1">
        <f t="shared" si="239"/>
        <v>8</v>
      </c>
      <c r="L2133" s="1">
        <f t="shared" si="239"/>
        <v>3</v>
      </c>
      <c r="M2133" s="1">
        <f t="shared" si="239"/>
        <v>2</v>
      </c>
      <c r="N2133" s="1">
        <f t="shared" si="239"/>
        <v>2</v>
      </c>
      <c r="O2133" s="1">
        <f t="shared" si="239"/>
        <v>0</v>
      </c>
      <c r="P2133" s="2"/>
      <c r="Q2133" t="str">
        <f>LOOKUP(C:C, {0,115,230,345,460,575,690,805,920,1035,1150}, {"1"," 0","0 ","0 ","0 ","0 ","0 ","0 ","0 ","0 ","0 "})</f>
        <v>1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 0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 0</v>
      </c>
      <c r="X2133" t="str">
        <f>LOOKUP(C:C, {0,115,230,345,460,575,690,805,920,1035,1150}, {" 0","0 ","0 ","0 ","0 ","0 ","0 ","1 ","0 ","0 ","0 "})</f>
        <v xml:space="preserve"> 0</v>
      </c>
      <c r="Y2133" t="str">
        <f>LOOKUP(C:C, {0,115,230,345,460,575,690,805,920,1035,1150}, {" 0","0 ","0 ","0 ","0 ","0 ","0 ","0 ","1 ","0 ","0 "})</f>
        <v xml:space="preserve"> 0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428156</v>
      </c>
      <c r="B2134">
        <v>676</v>
      </c>
      <c r="C2134">
        <f t="shared" si="233"/>
        <v>547</v>
      </c>
      <c r="D2134">
        <f t="shared" si="234"/>
        <v>428.15600000000001</v>
      </c>
      <c r="E2134">
        <f t="shared" si="235"/>
        <v>5205.25</v>
      </c>
      <c r="F2134" s="1">
        <f t="shared" si="239"/>
        <v>114</v>
      </c>
      <c r="G2134" s="1">
        <f t="shared" si="239"/>
        <v>122</v>
      </c>
      <c r="H2134" s="1">
        <f t="shared" si="239"/>
        <v>19</v>
      </c>
      <c r="I2134" s="1">
        <f t="shared" si="239"/>
        <v>11</v>
      </c>
      <c r="J2134" s="1">
        <f t="shared" si="239"/>
        <v>9</v>
      </c>
      <c r="K2134" s="1">
        <f t="shared" si="239"/>
        <v>8</v>
      </c>
      <c r="L2134" s="1">
        <f t="shared" si="239"/>
        <v>3</v>
      </c>
      <c r="M2134" s="1">
        <f t="shared" si="239"/>
        <v>2</v>
      </c>
      <c r="N2134" s="1">
        <f t="shared" si="239"/>
        <v>2</v>
      </c>
      <c r="O2134" s="1">
        <f t="shared" si="239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433000</v>
      </c>
      <c r="B2135">
        <v>213</v>
      </c>
      <c r="C2135">
        <f t="shared" si="233"/>
        <v>1010</v>
      </c>
      <c r="D2135">
        <f t="shared" si="234"/>
        <v>433</v>
      </c>
      <c r="E2135">
        <f t="shared" si="235"/>
        <v>5210.0940000000001</v>
      </c>
      <c r="F2135" s="1">
        <f t="shared" si="239"/>
        <v>114</v>
      </c>
      <c r="G2135" s="1">
        <f t="shared" si="239"/>
        <v>122</v>
      </c>
      <c r="H2135" s="1">
        <f t="shared" si="239"/>
        <v>19</v>
      </c>
      <c r="I2135" s="1">
        <f t="shared" si="239"/>
        <v>11</v>
      </c>
      <c r="J2135" s="1">
        <f t="shared" si="239"/>
        <v>9</v>
      </c>
      <c r="K2135" s="1">
        <f t="shared" si="239"/>
        <v>8</v>
      </c>
      <c r="L2135" s="1">
        <f t="shared" si="239"/>
        <v>3</v>
      </c>
      <c r="M2135" s="1">
        <f t="shared" si="239"/>
        <v>2</v>
      </c>
      <c r="N2135" s="1">
        <f t="shared" si="239"/>
        <v>3</v>
      </c>
      <c r="O2135" s="1">
        <f t="shared" si="239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1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434609</v>
      </c>
      <c r="B2136">
        <v>1120</v>
      </c>
      <c r="C2136">
        <f t="shared" si="233"/>
        <v>103</v>
      </c>
      <c r="D2136">
        <f t="shared" si="234"/>
        <v>434.60899999999998</v>
      </c>
      <c r="E2136">
        <f t="shared" si="235"/>
        <v>5211.7030000000004</v>
      </c>
      <c r="F2136" s="1">
        <f t="shared" si="239"/>
        <v>115</v>
      </c>
      <c r="G2136" s="1">
        <f t="shared" si="239"/>
        <v>122</v>
      </c>
      <c r="H2136" s="1">
        <f t="shared" si="239"/>
        <v>19</v>
      </c>
      <c r="I2136" s="1">
        <f t="shared" si="239"/>
        <v>11</v>
      </c>
      <c r="J2136" s="1">
        <f t="shared" si="239"/>
        <v>9</v>
      </c>
      <c r="K2136" s="1">
        <f t="shared" si="239"/>
        <v>8</v>
      </c>
      <c r="L2136" s="1">
        <f t="shared" si="239"/>
        <v>3</v>
      </c>
      <c r="M2136" s="1">
        <f t="shared" si="239"/>
        <v>2</v>
      </c>
      <c r="N2136" s="1">
        <f t="shared" si="239"/>
        <v>3</v>
      </c>
      <c r="O2136" s="1">
        <f t="shared" si="239"/>
        <v>0</v>
      </c>
      <c r="P2136" s="2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434672</v>
      </c>
      <c r="B2137">
        <v>1101</v>
      </c>
      <c r="C2137">
        <f t="shared" si="233"/>
        <v>122</v>
      </c>
      <c r="D2137">
        <f t="shared" si="234"/>
        <v>434.67200000000003</v>
      </c>
      <c r="E2137">
        <f t="shared" si="235"/>
        <v>5211.7659999999996</v>
      </c>
      <c r="F2137" s="1">
        <f t="shared" si="239"/>
        <v>115</v>
      </c>
      <c r="G2137" s="1">
        <f t="shared" si="239"/>
        <v>123</v>
      </c>
      <c r="H2137" s="1">
        <f t="shared" si="239"/>
        <v>19</v>
      </c>
      <c r="I2137" s="1">
        <f t="shared" si="239"/>
        <v>11</v>
      </c>
      <c r="J2137" s="1">
        <f t="shared" si="239"/>
        <v>9</v>
      </c>
      <c r="K2137" s="1">
        <f t="shared" si="239"/>
        <v>8</v>
      </c>
      <c r="L2137" s="1">
        <f t="shared" si="239"/>
        <v>3</v>
      </c>
      <c r="M2137" s="1">
        <f t="shared" si="239"/>
        <v>2</v>
      </c>
      <c r="N2137" s="1">
        <f t="shared" si="239"/>
        <v>3</v>
      </c>
      <c r="O2137" s="1">
        <f t="shared" si="239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434672</v>
      </c>
      <c r="B2138">
        <v>0</v>
      </c>
      <c r="C2138">
        <f t="shared" si="233"/>
        <v>1223</v>
      </c>
      <c r="D2138">
        <f t="shared" si="234"/>
        <v>434.67200000000003</v>
      </c>
      <c r="E2138">
        <f t="shared" si="235"/>
        <v>5211.7659999999996</v>
      </c>
      <c r="F2138" s="1">
        <f t="shared" si="239"/>
        <v>115</v>
      </c>
      <c r="G2138" s="1">
        <f t="shared" si="239"/>
        <v>123</v>
      </c>
      <c r="H2138" s="1">
        <f t="shared" si="239"/>
        <v>19</v>
      </c>
      <c r="I2138" s="1">
        <f t="shared" si="239"/>
        <v>11</v>
      </c>
      <c r="J2138" s="1">
        <f t="shared" si="239"/>
        <v>9</v>
      </c>
      <c r="K2138" s="1">
        <f t="shared" si="239"/>
        <v>8</v>
      </c>
      <c r="L2138" s="1">
        <f t="shared" si="239"/>
        <v>3</v>
      </c>
      <c r="M2138" s="1">
        <f t="shared" si="239"/>
        <v>2</v>
      </c>
      <c r="N2138" s="1">
        <f t="shared" si="239"/>
        <v>3</v>
      </c>
      <c r="O2138" s="1">
        <f t="shared" si="239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435531</v>
      </c>
      <c r="B2139">
        <v>0</v>
      </c>
      <c r="C2139">
        <f t="shared" si="233"/>
        <v>1223</v>
      </c>
      <c r="D2139">
        <f t="shared" si="234"/>
        <v>435.53100000000001</v>
      </c>
      <c r="E2139">
        <f t="shared" si="235"/>
        <v>5212.625</v>
      </c>
      <c r="F2139" s="1">
        <f t="shared" si="239"/>
        <v>115</v>
      </c>
      <c r="G2139" s="1">
        <f t="shared" si="239"/>
        <v>123</v>
      </c>
      <c r="H2139" s="1">
        <f t="shared" si="239"/>
        <v>19</v>
      </c>
      <c r="I2139" s="1">
        <f t="shared" si="239"/>
        <v>11</v>
      </c>
      <c r="J2139" s="1">
        <f t="shared" si="239"/>
        <v>9</v>
      </c>
      <c r="K2139" s="1">
        <f t="shared" si="239"/>
        <v>8</v>
      </c>
      <c r="L2139" s="1">
        <f t="shared" si="239"/>
        <v>3</v>
      </c>
      <c r="M2139" s="1">
        <f t="shared" si="239"/>
        <v>2</v>
      </c>
      <c r="N2139" s="1">
        <f t="shared" si="239"/>
        <v>3</v>
      </c>
      <c r="O2139" s="1">
        <f t="shared" si="239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436187</v>
      </c>
      <c r="B2140">
        <v>0</v>
      </c>
      <c r="C2140">
        <f t="shared" si="233"/>
        <v>1223</v>
      </c>
      <c r="D2140">
        <f t="shared" si="234"/>
        <v>436.18700000000001</v>
      </c>
      <c r="E2140">
        <f t="shared" si="235"/>
        <v>5213.2809999999999</v>
      </c>
      <c r="F2140" s="1">
        <f t="shared" si="239"/>
        <v>115</v>
      </c>
      <c r="G2140" s="1">
        <f t="shared" si="239"/>
        <v>123</v>
      </c>
      <c r="H2140" s="1">
        <f t="shared" si="239"/>
        <v>19</v>
      </c>
      <c r="I2140" s="1">
        <f t="shared" si="239"/>
        <v>11</v>
      </c>
      <c r="J2140" s="1">
        <f t="shared" si="239"/>
        <v>9</v>
      </c>
      <c r="K2140" s="1">
        <f t="shared" si="239"/>
        <v>8</v>
      </c>
      <c r="L2140" s="1">
        <f t="shared" si="239"/>
        <v>3</v>
      </c>
      <c r="M2140" s="1">
        <f t="shared" si="239"/>
        <v>2</v>
      </c>
      <c r="N2140" s="1">
        <f t="shared" si="239"/>
        <v>3</v>
      </c>
      <c r="O2140" s="1">
        <f t="shared" si="239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437703</v>
      </c>
      <c r="B2141">
        <v>0</v>
      </c>
      <c r="C2141">
        <f t="shared" si="233"/>
        <v>1223</v>
      </c>
      <c r="D2141">
        <f t="shared" si="234"/>
        <v>437.70299999999997</v>
      </c>
      <c r="E2141">
        <f t="shared" si="235"/>
        <v>5214.7970000000005</v>
      </c>
      <c r="F2141" s="1">
        <f t="shared" si="239"/>
        <v>115</v>
      </c>
      <c r="G2141" s="1">
        <f t="shared" si="239"/>
        <v>123</v>
      </c>
      <c r="H2141" s="1">
        <f t="shared" si="239"/>
        <v>19</v>
      </c>
      <c r="I2141" s="1">
        <f t="shared" si="239"/>
        <v>11</v>
      </c>
      <c r="J2141" s="1">
        <f t="shared" si="239"/>
        <v>9</v>
      </c>
      <c r="K2141" s="1">
        <f t="shared" si="239"/>
        <v>8</v>
      </c>
      <c r="L2141" s="1">
        <f t="shared" si="239"/>
        <v>3</v>
      </c>
      <c r="M2141" s="1">
        <f t="shared" si="239"/>
        <v>2</v>
      </c>
      <c r="N2141" s="1">
        <f t="shared" si="239"/>
        <v>3</v>
      </c>
      <c r="O2141" s="1">
        <f t="shared" si="239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1 </v>
      </c>
    </row>
    <row r="2142" spans="1:27" x14ac:dyDescent="0.25">
      <c r="A2142">
        <v>439359</v>
      </c>
      <c r="B2142">
        <v>927</v>
      </c>
      <c r="C2142">
        <f t="shared" si="233"/>
        <v>296</v>
      </c>
      <c r="D2142">
        <f t="shared" si="234"/>
        <v>439.35899999999998</v>
      </c>
      <c r="E2142">
        <f t="shared" si="235"/>
        <v>5216.4530000000004</v>
      </c>
      <c r="F2142" s="1">
        <f t="shared" si="239"/>
        <v>115</v>
      </c>
      <c r="G2142" s="1">
        <f t="shared" si="239"/>
        <v>123</v>
      </c>
      <c r="H2142" s="1">
        <f t="shared" si="239"/>
        <v>20</v>
      </c>
      <c r="I2142" s="1">
        <f t="shared" si="239"/>
        <v>11</v>
      </c>
      <c r="J2142" s="1">
        <f t="shared" si="239"/>
        <v>9</v>
      </c>
      <c r="K2142" s="1">
        <f t="shared" si="239"/>
        <v>8</v>
      </c>
      <c r="L2142" s="1">
        <f t="shared" si="239"/>
        <v>3</v>
      </c>
      <c r="M2142" s="1">
        <f t="shared" si="239"/>
        <v>2</v>
      </c>
      <c r="N2142" s="1">
        <f t="shared" si="239"/>
        <v>3</v>
      </c>
      <c r="O2142" s="1">
        <f t="shared" si="239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439969</v>
      </c>
      <c r="B2143">
        <v>1101</v>
      </c>
      <c r="C2143">
        <f t="shared" ref="C2143:C2206" si="240">1223-B2143</f>
        <v>122</v>
      </c>
      <c r="D2143">
        <f t="shared" ref="D2143:D2206" si="241">A2143/1000</f>
        <v>439.96899999999999</v>
      </c>
      <c r="E2143">
        <f t="shared" ref="E2143:E2206" si="242">D2143+4777.094</f>
        <v>5217.0630000000001</v>
      </c>
      <c r="F2143" s="1">
        <f t="shared" si="239"/>
        <v>115</v>
      </c>
      <c r="G2143" s="1">
        <f t="shared" si="239"/>
        <v>124</v>
      </c>
      <c r="H2143" s="1">
        <f t="shared" si="239"/>
        <v>20</v>
      </c>
      <c r="I2143" s="1">
        <f t="shared" si="239"/>
        <v>11</v>
      </c>
      <c r="J2143" s="1">
        <f t="shared" si="239"/>
        <v>9</v>
      </c>
      <c r="K2143" s="1">
        <f t="shared" si="239"/>
        <v>8</v>
      </c>
      <c r="L2143" s="1">
        <f t="shared" si="239"/>
        <v>3</v>
      </c>
      <c r="M2143" s="1">
        <f t="shared" si="239"/>
        <v>2</v>
      </c>
      <c r="N2143" s="1">
        <f t="shared" si="239"/>
        <v>3</v>
      </c>
      <c r="O2143" s="1">
        <f t="shared" si="239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440328</v>
      </c>
      <c r="B2144">
        <v>1013</v>
      </c>
      <c r="C2144">
        <f t="shared" si="240"/>
        <v>210</v>
      </c>
      <c r="D2144">
        <f t="shared" si="241"/>
        <v>440.32799999999997</v>
      </c>
      <c r="E2144">
        <f t="shared" si="242"/>
        <v>5217.4220000000005</v>
      </c>
      <c r="F2144" s="1">
        <f t="shared" si="239"/>
        <v>115</v>
      </c>
      <c r="G2144" s="1">
        <f t="shared" si="239"/>
        <v>125</v>
      </c>
      <c r="H2144" s="1">
        <f t="shared" si="239"/>
        <v>20</v>
      </c>
      <c r="I2144" s="1">
        <f t="shared" si="239"/>
        <v>11</v>
      </c>
      <c r="J2144" s="1">
        <f t="shared" si="239"/>
        <v>9</v>
      </c>
      <c r="K2144" s="1">
        <f t="shared" si="239"/>
        <v>8</v>
      </c>
      <c r="L2144" s="1">
        <f t="shared" si="239"/>
        <v>3</v>
      </c>
      <c r="M2144" s="1">
        <f t="shared" si="239"/>
        <v>2</v>
      </c>
      <c r="N2144" s="1">
        <f t="shared" si="239"/>
        <v>3</v>
      </c>
      <c r="O2144" s="1">
        <f t="shared" si="239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440640</v>
      </c>
      <c r="B2145">
        <v>850</v>
      </c>
      <c r="C2145">
        <f t="shared" si="240"/>
        <v>373</v>
      </c>
      <c r="D2145">
        <f t="shared" si="241"/>
        <v>440.64</v>
      </c>
      <c r="E2145">
        <f t="shared" si="242"/>
        <v>5217.7340000000004</v>
      </c>
      <c r="F2145" s="1">
        <f t="shared" ref="F2145:O2160" si="243">F2144+Q2145</f>
        <v>115</v>
      </c>
      <c r="G2145" s="1">
        <f t="shared" si="243"/>
        <v>125</v>
      </c>
      <c r="H2145" s="1">
        <f t="shared" si="243"/>
        <v>20</v>
      </c>
      <c r="I2145" s="1">
        <f t="shared" si="243"/>
        <v>12</v>
      </c>
      <c r="J2145" s="1">
        <f t="shared" si="243"/>
        <v>9</v>
      </c>
      <c r="K2145" s="1">
        <f t="shared" si="243"/>
        <v>8</v>
      </c>
      <c r="L2145" s="1">
        <f t="shared" si="243"/>
        <v>3</v>
      </c>
      <c r="M2145" s="1">
        <f t="shared" si="243"/>
        <v>2</v>
      </c>
      <c r="N2145" s="1">
        <f t="shared" si="243"/>
        <v>3</v>
      </c>
      <c r="O2145" s="1">
        <f t="shared" si="243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440953</v>
      </c>
      <c r="B2146">
        <v>638</v>
      </c>
      <c r="C2146">
        <f t="shared" si="240"/>
        <v>585</v>
      </c>
      <c r="D2146">
        <f t="shared" si="241"/>
        <v>440.95299999999997</v>
      </c>
      <c r="E2146">
        <f t="shared" si="242"/>
        <v>5218.0470000000005</v>
      </c>
      <c r="F2146" s="1">
        <f t="shared" si="243"/>
        <v>115</v>
      </c>
      <c r="G2146" s="1">
        <f t="shared" si="243"/>
        <v>125</v>
      </c>
      <c r="H2146" s="1">
        <f t="shared" si="243"/>
        <v>20</v>
      </c>
      <c r="I2146" s="1">
        <f t="shared" si="243"/>
        <v>12</v>
      </c>
      <c r="J2146" s="1">
        <f t="shared" si="243"/>
        <v>9</v>
      </c>
      <c r="K2146" s="1">
        <f t="shared" si="243"/>
        <v>9</v>
      </c>
      <c r="L2146" s="1">
        <f t="shared" si="243"/>
        <v>3</v>
      </c>
      <c r="M2146" s="1">
        <f t="shared" si="243"/>
        <v>2</v>
      </c>
      <c r="N2146" s="1">
        <f t="shared" si="243"/>
        <v>3</v>
      </c>
      <c r="O2146" s="1">
        <f t="shared" si="243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1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441281</v>
      </c>
      <c r="B2147">
        <v>541</v>
      </c>
      <c r="C2147">
        <f t="shared" si="240"/>
        <v>682</v>
      </c>
      <c r="D2147">
        <f t="shared" si="241"/>
        <v>441.28100000000001</v>
      </c>
      <c r="E2147">
        <f t="shared" si="242"/>
        <v>5218.375</v>
      </c>
      <c r="F2147" s="1">
        <f t="shared" si="243"/>
        <v>115</v>
      </c>
      <c r="G2147" s="1">
        <f t="shared" si="243"/>
        <v>125</v>
      </c>
      <c r="H2147" s="1">
        <f t="shared" si="243"/>
        <v>20</v>
      </c>
      <c r="I2147" s="1">
        <f t="shared" si="243"/>
        <v>12</v>
      </c>
      <c r="J2147" s="1">
        <f t="shared" si="243"/>
        <v>9</v>
      </c>
      <c r="K2147" s="1">
        <f t="shared" si="243"/>
        <v>10</v>
      </c>
      <c r="L2147" s="1">
        <f t="shared" si="243"/>
        <v>3</v>
      </c>
      <c r="M2147" s="1">
        <f t="shared" si="243"/>
        <v>2</v>
      </c>
      <c r="N2147" s="1">
        <f t="shared" si="243"/>
        <v>3</v>
      </c>
      <c r="O2147" s="1">
        <f t="shared" si="243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442297</v>
      </c>
      <c r="B2148">
        <v>715</v>
      </c>
      <c r="C2148">
        <f t="shared" si="240"/>
        <v>508</v>
      </c>
      <c r="D2148">
        <f t="shared" si="241"/>
        <v>442.29700000000003</v>
      </c>
      <c r="E2148">
        <f t="shared" si="242"/>
        <v>5219.3909999999996</v>
      </c>
      <c r="F2148" s="1">
        <f t="shared" si="243"/>
        <v>115</v>
      </c>
      <c r="G2148" s="1">
        <f t="shared" si="243"/>
        <v>125</v>
      </c>
      <c r="H2148" s="1">
        <f t="shared" si="243"/>
        <v>20</v>
      </c>
      <c r="I2148" s="1">
        <f t="shared" si="243"/>
        <v>12</v>
      </c>
      <c r="J2148" s="1">
        <f t="shared" si="243"/>
        <v>10</v>
      </c>
      <c r="K2148" s="1">
        <f t="shared" si="243"/>
        <v>10</v>
      </c>
      <c r="L2148" s="1">
        <f t="shared" si="243"/>
        <v>3</v>
      </c>
      <c r="M2148" s="1">
        <f t="shared" si="243"/>
        <v>2</v>
      </c>
      <c r="N2148" s="1">
        <f t="shared" si="243"/>
        <v>3</v>
      </c>
      <c r="O2148" s="1">
        <f t="shared" si="243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1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442984</v>
      </c>
      <c r="B2149">
        <v>483</v>
      </c>
      <c r="C2149">
        <f t="shared" si="240"/>
        <v>740</v>
      </c>
      <c r="D2149">
        <f t="shared" si="241"/>
        <v>442.98399999999998</v>
      </c>
      <c r="E2149">
        <f t="shared" si="242"/>
        <v>5220.0780000000004</v>
      </c>
      <c r="F2149" s="1">
        <f t="shared" si="243"/>
        <v>115</v>
      </c>
      <c r="G2149" s="1">
        <f t="shared" si="243"/>
        <v>125</v>
      </c>
      <c r="H2149" s="1">
        <f t="shared" si="243"/>
        <v>20</v>
      </c>
      <c r="I2149" s="1">
        <f t="shared" si="243"/>
        <v>12</v>
      </c>
      <c r="J2149" s="1">
        <f t="shared" si="243"/>
        <v>10</v>
      </c>
      <c r="K2149" s="1">
        <f t="shared" si="243"/>
        <v>10</v>
      </c>
      <c r="L2149" s="1">
        <f t="shared" si="243"/>
        <v>4</v>
      </c>
      <c r="M2149" s="1">
        <f t="shared" si="243"/>
        <v>2</v>
      </c>
      <c r="N2149" s="1">
        <f t="shared" si="243"/>
        <v>3</v>
      </c>
      <c r="O2149" s="1">
        <f t="shared" si="243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1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444078</v>
      </c>
      <c r="B2150">
        <v>1153</v>
      </c>
      <c r="C2150">
        <f t="shared" si="240"/>
        <v>70</v>
      </c>
      <c r="D2150">
        <f t="shared" si="241"/>
        <v>444.07799999999997</v>
      </c>
      <c r="E2150">
        <f t="shared" si="242"/>
        <v>5221.1720000000005</v>
      </c>
      <c r="F2150" s="1">
        <f t="shared" si="243"/>
        <v>116</v>
      </c>
      <c r="G2150" s="1">
        <f t="shared" si="243"/>
        <v>125</v>
      </c>
      <c r="H2150" s="1">
        <f t="shared" si="243"/>
        <v>20</v>
      </c>
      <c r="I2150" s="1">
        <f t="shared" si="243"/>
        <v>12</v>
      </c>
      <c r="J2150" s="1">
        <f t="shared" si="243"/>
        <v>10</v>
      </c>
      <c r="K2150" s="1">
        <f t="shared" si="243"/>
        <v>10</v>
      </c>
      <c r="L2150" s="1">
        <f t="shared" si="243"/>
        <v>4</v>
      </c>
      <c r="M2150" s="1">
        <f t="shared" si="243"/>
        <v>2</v>
      </c>
      <c r="N2150" s="1">
        <f t="shared" si="243"/>
        <v>3</v>
      </c>
      <c r="O2150" s="1">
        <f t="shared" si="243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444547</v>
      </c>
      <c r="B2151">
        <v>1101</v>
      </c>
      <c r="C2151">
        <f t="shared" si="240"/>
        <v>122</v>
      </c>
      <c r="D2151">
        <f t="shared" si="241"/>
        <v>444.54700000000003</v>
      </c>
      <c r="E2151">
        <f t="shared" si="242"/>
        <v>5221.6409999999996</v>
      </c>
      <c r="F2151" s="1">
        <f t="shared" si="243"/>
        <v>116</v>
      </c>
      <c r="G2151" s="1">
        <f t="shared" si="243"/>
        <v>126</v>
      </c>
      <c r="H2151" s="1">
        <f t="shared" si="243"/>
        <v>20</v>
      </c>
      <c r="I2151" s="1">
        <f t="shared" si="243"/>
        <v>12</v>
      </c>
      <c r="J2151" s="1">
        <f t="shared" si="243"/>
        <v>10</v>
      </c>
      <c r="K2151" s="1">
        <f t="shared" si="243"/>
        <v>10</v>
      </c>
      <c r="L2151" s="1">
        <f t="shared" si="243"/>
        <v>4</v>
      </c>
      <c r="M2151" s="1">
        <f t="shared" si="243"/>
        <v>2</v>
      </c>
      <c r="N2151" s="1">
        <f t="shared" si="243"/>
        <v>3</v>
      </c>
      <c r="O2151" s="1">
        <f t="shared" si="243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444609</v>
      </c>
      <c r="B2152">
        <v>1005</v>
      </c>
      <c r="C2152">
        <f t="shared" si="240"/>
        <v>218</v>
      </c>
      <c r="D2152">
        <f t="shared" si="241"/>
        <v>444.60899999999998</v>
      </c>
      <c r="E2152">
        <f t="shared" si="242"/>
        <v>5221.7030000000004</v>
      </c>
      <c r="F2152" s="1">
        <f t="shared" si="243"/>
        <v>116</v>
      </c>
      <c r="G2152" s="1">
        <f t="shared" si="243"/>
        <v>127</v>
      </c>
      <c r="H2152" s="1">
        <f t="shared" si="243"/>
        <v>20</v>
      </c>
      <c r="I2152" s="1">
        <f t="shared" si="243"/>
        <v>12</v>
      </c>
      <c r="J2152" s="1">
        <f t="shared" si="243"/>
        <v>10</v>
      </c>
      <c r="K2152" s="1">
        <f t="shared" si="243"/>
        <v>10</v>
      </c>
      <c r="L2152" s="1">
        <f t="shared" si="243"/>
        <v>4</v>
      </c>
      <c r="M2152" s="1">
        <f t="shared" si="243"/>
        <v>2</v>
      </c>
      <c r="N2152" s="1">
        <f t="shared" si="243"/>
        <v>3</v>
      </c>
      <c r="O2152" s="1">
        <f t="shared" si="243"/>
        <v>0</v>
      </c>
      <c r="P2152" s="2"/>
      <c r="Q2152" t="str">
        <f>LOOKUP(C:C, {0,115,230,345,460,575,690,805,920,1035,1150}, {"1"," 0","0 ","0 ","0 ","0 ","0 ","0 ","0 ","0 ","0 "})</f>
        <v xml:space="preserve"> 0</v>
      </c>
      <c r="R2152" t="str">
        <f>LOOKUP(C:C, {0,115,230,345,460,575,690,805,920,1035,1150}, {"0 ","1 ","0 ","0 ","0 ","0 ","0 ","0 ","0 ","0 ","0 "})</f>
        <v xml:space="preserve">1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444937</v>
      </c>
      <c r="B2153">
        <v>1101</v>
      </c>
      <c r="C2153">
        <f t="shared" si="240"/>
        <v>122</v>
      </c>
      <c r="D2153">
        <f t="shared" si="241"/>
        <v>444.93700000000001</v>
      </c>
      <c r="E2153">
        <f t="shared" si="242"/>
        <v>5222.0309999999999</v>
      </c>
      <c r="F2153" s="1">
        <f t="shared" si="243"/>
        <v>116</v>
      </c>
      <c r="G2153" s="1">
        <f t="shared" si="243"/>
        <v>128</v>
      </c>
      <c r="H2153" s="1">
        <f t="shared" si="243"/>
        <v>20</v>
      </c>
      <c r="I2153" s="1">
        <f t="shared" si="243"/>
        <v>12</v>
      </c>
      <c r="J2153" s="1">
        <f t="shared" si="243"/>
        <v>10</v>
      </c>
      <c r="K2153" s="1">
        <f t="shared" si="243"/>
        <v>10</v>
      </c>
      <c r="L2153" s="1">
        <f t="shared" si="243"/>
        <v>4</v>
      </c>
      <c r="M2153" s="1">
        <f t="shared" si="243"/>
        <v>2</v>
      </c>
      <c r="N2153" s="1">
        <f t="shared" si="243"/>
        <v>3</v>
      </c>
      <c r="O2153" s="1">
        <f t="shared" si="243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444937</v>
      </c>
      <c r="B2154">
        <v>0</v>
      </c>
      <c r="C2154">
        <f t="shared" si="240"/>
        <v>1223</v>
      </c>
      <c r="D2154">
        <f t="shared" si="241"/>
        <v>444.93700000000001</v>
      </c>
      <c r="E2154">
        <f t="shared" si="242"/>
        <v>5222.0309999999999</v>
      </c>
      <c r="F2154" s="1">
        <f t="shared" si="243"/>
        <v>116</v>
      </c>
      <c r="G2154" s="1">
        <f t="shared" si="243"/>
        <v>128</v>
      </c>
      <c r="H2154" s="1">
        <f t="shared" si="243"/>
        <v>20</v>
      </c>
      <c r="I2154" s="1">
        <f t="shared" si="243"/>
        <v>12</v>
      </c>
      <c r="J2154" s="1">
        <f t="shared" si="243"/>
        <v>10</v>
      </c>
      <c r="K2154" s="1">
        <f t="shared" si="243"/>
        <v>10</v>
      </c>
      <c r="L2154" s="1">
        <f t="shared" si="243"/>
        <v>4</v>
      </c>
      <c r="M2154" s="1">
        <f t="shared" si="243"/>
        <v>2</v>
      </c>
      <c r="N2154" s="1">
        <f t="shared" si="243"/>
        <v>3</v>
      </c>
      <c r="O2154" s="1">
        <f t="shared" si="243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444937</v>
      </c>
      <c r="B2155">
        <v>1127</v>
      </c>
      <c r="C2155">
        <f t="shared" si="240"/>
        <v>96</v>
      </c>
      <c r="D2155">
        <f t="shared" si="241"/>
        <v>444.93700000000001</v>
      </c>
      <c r="E2155">
        <f t="shared" si="242"/>
        <v>5222.0309999999999</v>
      </c>
      <c r="F2155" s="1">
        <f t="shared" si="243"/>
        <v>117</v>
      </c>
      <c r="G2155" s="1">
        <f t="shared" si="243"/>
        <v>128</v>
      </c>
      <c r="H2155" s="1">
        <f t="shared" si="243"/>
        <v>20</v>
      </c>
      <c r="I2155" s="1">
        <f t="shared" si="243"/>
        <v>12</v>
      </c>
      <c r="J2155" s="1">
        <f t="shared" si="243"/>
        <v>10</v>
      </c>
      <c r="K2155" s="1">
        <f t="shared" si="243"/>
        <v>10</v>
      </c>
      <c r="L2155" s="1">
        <f t="shared" si="243"/>
        <v>4</v>
      </c>
      <c r="M2155" s="1">
        <f t="shared" si="243"/>
        <v>2</v>
      </c>
      <c r="N2155" s="1">
        <f t="shared" si="243"/>
        <v>3</v>
      </c>
      <c r="O2155" s="1">
        <f t="shared" si="243"/>
        <v>0</v>
      </c>
      <c r="P2155" s="2"/>
      <c r="Q2155" t="str">
        <f>LOOKUP(C:C, {0,115,230,345,460,575,690,805,920,1035,1150}, {"1"," 0","0 ","0 ","0 ","0 ","0 ","0 ","0 ","0 ","0 "})</f>
        <v>1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 0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 0</v>
      </c>
      <c r="X2155" t="str">
        <f>LOOKUP(C:C, {0,115,230,345,460,575,690,805,920,1035,1150}, {" 0","0 ","0 ","0 ","0 ","0 ","0 ","1 ","0 ","0 ","0 "})</f>
        <v xml:space="preserve"> 0</v>
      </c>
      <c r="Y2155" t="str">
        <f>LOOKUP(C:C, {0,115,230,345,460,575,690,805,920,1035,1150}, {" 0","0 ","0 ","0 ","0 ","0 ","0 ","0 ","1 ","0 ","0 "})</f>
        <v xml:space="preserve"> 0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447969</v>
      </c>
      <c r="B2156">
        <v>0</v>
      </c>
      <c r="C2156">
        <f t="shared" si="240"/>
        <v>1223</v>
      </c>
      <c r="D2156">
        <f t="shared" si="241"/>
        <v>447.96899999999999</v>
      </c>
      <c r="E2156">
        <f t="shared" si="242"/>
        <v>5225.0630000000001</v>
      </c>
      <c r="F2156" s="1">
        <f t="shared" si="243"/>
        <v>117</v>
      </c>
      <c r="G2156" s="1">
        <f t="shared" si="243"/>
        <v>128</v>
      </c>
      <c r="H2156" s="1">
        <f t="shared" si="243"/>
        <v>20</v>
      </c>
      <c r="I2156" s="1">
        <f t="shared" si="243"/>
        <v>12</v>
      </c>
      <c r="J2156" s="1">
        <f t="shared" si="243"/>
        <v>10</v>
      </c>
      <c r="K2156" s="1">
        <f t="shared" si="243"/>
        <v>10</v>
      </c>
      <c r="L2156" s="1">
        <f t="shared" si="243"/>
        <v>4</v>
      </c>
      <c r="M2156" s="1">
        <f t="shared" si="243"/>
        <v>2</v>
      </c>
      <c r="N2156" s="1">
        <f t="shared" si="243"/>
        <v>3</v>
      </c>
      <c r="O2156" s="1">
        <f t="shared" si="243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1 </v>
      </c>
    </row>
    <row r="2157" spans="1:27" x14ac:dyDescent="0.25">
      <c r="A2157">
        <v>449750</v>
      </c>
      <c r="B2157">
        <v>785</v>
      </c>
      <c r="C2157">
        <f t="shared" si="240"/>
        <v>438</v>
      </c>
      <c r="D2157">
        <f t="shared" si="241"/>
        <v>449.75</v>
      </c>
      <c r="E2157">
        <f t="shared" si="242"/>
        <v>5226.8440000000001</v>
      </c>
      <c r="F2157" s="1">
        <f t="shared" si="243"/>
        <v>117</v>
      </c>
      <c r="G2157" s="1">
        <f t="shared" si="243"/>
        <v>128</v>
      </c>
      <c r="H2157" s="1">
        <f t="shared" si="243"/>
        <v>20</v>
      </c>
      <c r="I2157" s="1">
        <f t="shared" si="243"/>
        <v>13</v>
      </c>
      <c r="J2157" s="1">
        <f t="shared" si="243"/>
        <v>10</v>
      </c>
      <c r="K2157" s="1">
        <f t="shared" si="243"/>
        <v>10</v>
      </c>
      <c r="L2157" s="1">
        <f t="shared" si="243"/>
        <v>4</v>
      </c>
      <c r="M2157" s="1">
        <f t="shared" si="243"/>
        <v>2</v>
      </c>
      <c r="N2157" s="1">
        <f t="shared" si="243"/>
        <v>3</v>
      </c>
      <c r="O2157" s="1">
        <f t="shared" si="243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450937</v>
      </c>
      <c r="B2158">
        <v>1116</v>
      </c>
      <c r="C2158">
        <f t="shared" si="240"/>
        <v>107</v>
      </c>
      <c r="D2158">
        <f t="shared" si="241"/>
        <v>450.93700000000001</v>
      </c>
      <c r="E2158">
        <f t="shared" si="242"/>
        <v>5228.0309999999999</v>
      </c>
      <c r="F2158" s="1">
        <f t="shared" si="243"/>
        <v>118</v>
      </c>
      <c r="G2158" s="1">
        <f t="shared" si="243"/>
        <v>128</v>
      </c>
      <c r="H2158" s="1">
        <f t="shared" si="243"/>
        <v>20</v>
      </c>
      <c r="I2158" s="1">
        <f t="shared" si="243"/>
        <v>13</v>
      </c>
      <c r="J2158" s="1">
        <f t="shared" si="243"/>
        <v>10</v>
      </c>
      <c r="K2158" s="1">
        <f t="shared" si="243"/>
        <v>10</v>
      </c>
      <c r="L2158" s="1">
        <f t="shared" si="243"/>
        <v>4</v>
      </c>
      <c r="M2158" s="1">
        <f t="shared" si="243"/>
        <v>2</v>
      </c>
      <c r="N2158" s="1">
        <f t="shared" si="243"/>
        <v>3</v>
      </c>
      <c r="O2158" s="1">
        <f t="shared" si="243"/>
        <v>0</v>
      </c>
      <c r="P2158" s="2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451390</v>
      </c>
      <c r="B2159">
        <v>917</v>
      </c>
      <c r="C2159">
        <f t="shared" si="240"/>
        <v>306</v>
      </c>
      <c r="D2159">
        <f t="shared" si="241"/>
        <v>451.39</v>
      </c>
      <c r="E2159">
        <f t="shared" si="242"/>
        <v>5228.4840000000004</v>
      </c>
      <c r="F2159" s="1">
        <f t="shared" si="243"/>
        <v>118</v>
      </c>
      <c r="G2159" s="1">
        <f t="shared" si="243"/>
        <v>128</v>
      </c>
      <c r="H2159" s="1">
        <f t="shared" si="243"/>
        <v>21</v>
      </c>
      <c r="I2159" s="1">
        <f t="shared" si="243"/>
        <v>13</v>
      </c>
      <c r="J2159" s="1">
        <f t="shared" si="243"/>
        <v>10</v>
      </c>
      <c r="K2159" s="1">
        <f t="shared" si="243"/>
        <v>10</v>
      </c>
      <c r="L2159" s="1">
        <f t="shared" si="243"/>
        <v>4</v>
      </c>
      <c r="M2159" s="1">
        <f t="shared" si="243"/>
        <v>2</v>
      </c>
      <c r="N2159" s="1">
        <f t="shared" si="243"/>
        <v>3</v>
      </c>
      <c r="O2159" s="1">
        <f t="shared" si="243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452359</v>
      </c>
      <c r="B2160">
        <v>1110</v>
      </c>
      <c r="C2160">
        <f t="shared" si="240"/>
        <v>113</v>
      </c>
      <c r="D2160">
        <f t="shared" si="241"/>
        <v>452.35899999999998</v>
      </c>
      <c r="E2160">
        <f t="shared" si="242"/>
        <v>5229.4530000000004</v>
      </c>
      <c r="F2160" s="1">
        <f t="shared" si="243"/>
        <v>119</v>
      </c>
      <c r="G2160" s="1">
        <f t="shared" si="243"/>
        <v>128</v>
      </c>
      <c r="H2160" s="1">
        <f t="shared" si="243"/>
        <v>21</v>
      </c>
      <c r="I2160" s="1">
        <f t="shared" si="243"/>
        <v>13</v>
      </c>
      <c r="J2160" s="1">
        <f t="shared" si="243"/>
        <v>10</v>
      </c>
      <c r="K2160" s="1">
        <f t="shared" si="243"/>
        <v>10</v>
      </c>
      <c r="L2160" s="1">
        <f t="shared" si="243"/>
        <v>4</v>
      </c>
      <c r="M2160" s="1">
        <f t="shared" si="243"/>
        <v>2</v>
      </c>
      <c r="N2160" s="1">
        <f t="shared" si="243"/>
        <v>3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>1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 0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 0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 0</v>
      </c>
      <c r="X2160" t="str">
        <f>LOOKUP(C:C, {0,115,230,345,460,575,690,805,920,1035,1150}, {" 0","0 ","0 ","0 ","0 ","0 ","0 ","1 ","0 ","0 ","0 "})</f>
        <v xml:space="preserve"> 0</v>
      </c>
      <c r="Y2160" t="str">
        <f>LOOKUP(C:C, {0,115,230,345,460,575,690,805,920,1035,1150}, {" 0","0 ","0 ","0 ","0 ","0 ","0 ","0 ","1 ","0 ","0 "})</f>
        <v xml:space="preserve"> 0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452765</v>
      </c>
      <c r="B2161">
        <v>1015</v>
      </c>
      <c r="C2161">
        <f t="shared" si="240"/>
        <v>208</v>
      </c>
      <c r="D2161">
        <f t="shared" si="241"/>
        <v>452.76499999999999</v>
      </c>
      <c r="E2161">
        <f t="shared" si="242"/>
        <v>5229.8590000000004</v>
      </c>
      <c r="F2161" s="1">
        <f t="shared" ref="F2161:O2176" si="244">F2160+Q2161</f>
        <v>119</v>
      </c>
      <c r="G2161" s="1">
        <f t="shared" si="244"/>
        <v>129</v>
      </c>
      <c r="H2161" s="1">
        <f t="shared" si="244"/>
        <v>21</v>
      </c>
      <c r="I2161" s="1">
        <f t="shared" si="244"/>
        <v>13</v>
      </c>
      <c r="J2161" s="1">
        <f t="shared" si="244"/>
        <v>10</v>
      </c>
      <c r="K2161" s="1">
        <f t="shared" si="244"/>
        <v>10</v>
      </c>
      <c r="L2161" s="1">
        <f t="shared" si="244"/>
        <v>4</v>
      </c>
      <c r="M2161" s="1">
        <f t="shared" si="244"/>
        <v>2</v>
      </c>
      <c r="N2161" s="1">
        <f t="shared" si="244"/>
        <v>3</v>
      </c>
      <c r="O2161" s="1">
        <f t="shared" si="244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454625</v>
      </c>
      <c r="B2162">
        <v>1120</v>
      </c>
      <c r="C2162">
        <f t="shared" si="240"/>
        <v>103</v>
      </c>
      <c r="D2162">
        <f t="shared" si="241"/>
        <v>454.625</v>
      </c>
      <c r="E2162">
        <f t="shared" si="242"/>
        <v>5231.7190000000001</v>
      </c>
      <c r="F2162" s="1">
        <f t="shared" si="244"/>
        <v>120</v>
      </c>
      <c r="G2162" s="1">
        <f t="shared" si="244"/>
        <v>129</v>
      </c>
      <c r="H2162" s="1">
        <f t="shared" si="244"/>
        <v>21</v>
      </c>
      <c r="I2162" s="1">
        <f t="shared" si="244"/>
        <v>13</v>
      </c>
      <c r="J2162" s="1">
        <f t="shared" si="244"/>
        <v>10</v>
      </c>
      <c r="K2162" s="1">
        <f t="shared" si="244"/>
        <v>10</v>
      </c>
      <c r="L2162" s="1">
        <f t="shared" si="244"/>
        <v>4</v>
      </c>
      <c r="M2162" s="1">
        <f t="shared" si="244"/>
        <v>2</v>
      </c>
      <c r="N2162" s="1">
        <f t="shared" si="244"/>
        <v>3</v>
      </c>
      <c r="O2162" s="1">
        <f t="shared" si="244"/>
        <v>0</v>
      </c>
      <c r="P2162" s="2"/>
      <c r="Q2162" t="str">
        <f>LOOKUP(C:C, {0,115,230,345,460,575,690,805,920,1035,1150}, {"1"," 0","0 ","0 ","0 ","0 ","0 ","0 ","0 ","0 ","0 "})</f>
        <v>1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 0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 0</v>
      </c>
      <c r="X2162" t="str">
        <f>LOOKUP(C:C, {0,115,230,345,460,575,690,805,920,1035,1150}, {" 0","0 ","0 ","0 ","0 ","0 ","0 ","1 ","0 ","0 ","0 "})</f>
        <v xml:space="preserve"> 0</v>
      </c>
      <c r="Y2162" t="str">
        <f>LOOKUP(C:C, {0,115,230,345,460,575,690,805,920,1035,1150}, {" 0","0 ","0 ","0 ","0 ","0 ","0 ","0 ","1 ","0 ","0 "})</f>
        <v xml:space="preserve"> 0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454984</v>
      </c>
      <c r="B2163">
        <v>1005</v>
      </c>
      <c r="C2163">
        <f t="shared" si="240"/>
        <v>218</v>
      </c>
      <c r="D2163">
        <f t="shared" si="241"/>
        <v>454.98399999999998</v>
      </c>
      <c r="E2163">
        <f t="shared" si="242"/>
        <v>5232.0780000000004</v>
      </c>
      <c r="F2163" s="1">
        <f t="shared" si="244"/>
        <v>120</v>
      </c>
      <c r="G2163" s="1">
        <f t="shared" si="244"/>
        <v>130</v>
      </c>
      <c r="H2163" s="1">
        <f t="shared" si="244"/>
        <v>21</v>
      </c>
      <c r="I2163" s="1">
        <f t="shared" si="244"/>
        <v>13</v>
      </c>
      <c r="J2163" s="1">
        <f t="shared" si="244"/>
        <v>10</v>
      </c>
      <c r="K2163" s="1">
        <f t="shared" si="244"/>
        <v>10</v>
      </c>
      <c r="L2163" s="1">
        <f t="shared" si="244"/>
        <v>4</v>
      </c>
      <c r="M2163" s="1">
        <f t="shared" si="244"/>
        <v>2</v>
      </c>
      <c r="N2163" s="1">
        <f t="shared" si="244"/>
        <v>3</v>
      </c>
      <c r="O2163" s="1">
        <f t="shared" si="244"/>
        <v>0</v>
      </c>
      <c r="P2163" s="2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469828</v>
      </c>
      <c r="B2164">
        <v>0</v>
      </c>
      <c r="C2164">
        <f t="shared" si="240"/>
        <v>1223</v>
      </c>
      <c r="D2164">
        <f t="shared" si="241"/>
        <v>469.82799999999997</v>
      </c>
      <c r="E2164">
        <f t="shared" si="242"/>
        <v>5246.9220000000005</v>
      </c>
      <c r="F2164" s="1">
        <f t="shared" si="244"/>
        <v>120</v>
      </c>
      <c r="G2164" s="1">
        <f t="shared" si="244"/>
        <v>130</v>
      </c>
      <c r="H2164" s="1">
        <f t="shared" si="244"/>
        <v>21</v>
      </c>
      <c r="I2164" s="1">
        <f t="shared" si="244"/>
        <v>13</v>
      </c>
      <c r="J2164" s="1">
        <f t="shared" si="244"/>
        <v>10</v>
      </c>
      <c r="K2164" s="1">
        <f t="shared" si="244"/>
        <v>10</v>
      </c>
      <c r="L2164" s="1">
        <f t="shared" si="244"/>
        <v>4</v>
      </c>
      <c r="M2164" s="1">
        <f t="shared" si="244"/>
        <v>2</v>
      </c>
      <c r="N2164" s="1">
        <f t="shared" si="244"/>
        <v>3</v>
      </c>
      <c r="O2164" s="1">
        <f t="shared" si="244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470156</v>
      </c>
      <c r="B2165">
        <v>0</v>
      </c>
      <c r="C2165">
        <f t="shared" si="240"/>
        <v>1223</v>
      </c>
      <c r="D2165">
        <f t="shared" si="241"/>
        <v>470.15600000000001</v>
      </c>
      <c r="E2165">
        <f t="shared" si="242"/>
        <v>5247.25</v>
      </c>
      <c r="F2165" s="1">
        <f t="shared" si="244"/>
        <v>120</v>
      </c>
      <c r="G2165" s="1">
        <f t="shared" si="244"/>
        <v>130</v>
      </c>
      <c r="H2165" s="1">
        <f t="shared" si="244"/>
        <v>21</v>
      </c>
      <c r="I2165" s="1">
        <f t="shared" si="244"/>
        <v>13</v>
      </c>
      <c r="J2165" s="1">
        <f t="shared" si="244"/>
        <v>10</v>
      </c>
      <c r="K2165" s="1">
        <f t="shared" si="244"/>
        <v>10</v>
      </c>
      <c r="L2165" s="1">
        <f t="shared" si="244"/>
        <v>4</v>
      </c>
      <c r="M2165" s="1">
        <f t="shared" si="244"/>
        <v>2</v>
      </c>
      <c r="N2165" s="1">
        <f t="shared" si="244"/>
        <v>3</v>
      </c>
      <c r="O2165" s="1">
        <f t="shared" si="244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484265</v>
      </c>
      <c r="B2166">
        <v>0</v>
      </c>
      <c r="C2166">
        <f t="shared" si="240"/>
        <v>1223</v>
      </c>
      <c r="D2166">
        <f t="shared" si="241"/>
        <v>484.26499999999999</v>
      </c>
      <c r="E2166">
        <f t="shared" si="242"/>
        <v>5261.3590000000004</v>
      </c>
      <c r="F2166" s="1">
        <f t="shared" si="244"/>
        <v>120</v>
      </c>
      <c r="G2166" s="1">
        <f t="shared" si="244"/>
        <v>130</v>
      </c>
      <c r="H2166" s="1">
        <f t="shared" si="244"/>
        <v>21</v>
      </c>
      <c r="I2166" s="1">
        <f t="shared" si="244"/>
        <v>13</v>
      </c>
      <c r="J2166" s="1">
        <f t="shared" si="244"/>
        <v>10</v>
      </c>
      <c r="K2166" s="1">
        <f t="shared" si="244"/>
        <v>10</v>
      </c>
      <c r="L2166" s="1">
        <f t="shared" si="244"/>
        <v>4</v>
      </c>
      <c r="M2166" s="1">
        <f t="shared" si="244"/>
        <v>2</v>
      </c>
      <c r="N2166" s="1">
        <f t="shared" si="244"/>
        <v>3</v>
      </c>
      <c r="O2166" s="1">
        <f t="shared" si="244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484484</v>
      </c>
      <c r="B2167">
        <v>0</v>
      </c>
      <c r="C2167">
        <f t="shared" si="240"/>
        <v>1223</v>
      </c>
      <c r="D2167">
        <f t="shared" si="241"/>
        <v>484.48399999999998</v>
      </c>
      <c r="E2167">
        <f t="shared" si="242"/>
        <v>5261.5780000000004</v>
      </c>
      <c r="F2167" s="1">
        <f t="shared" si="244"/>
        <v>120</v>
      </c>
      <c r="G2167" s="1">
        <f t="shared" si="244"/>
        <v>130</v>
      </c>
      <c r="H2167" s="1">
        <f t="shared" si="244"/>
        <v>21</v>
      </c>
      <c r="I2167" s="1">
        <f t="shared" si="244"/>
        <v>13</v>
      </c>
      <c r="J2167" s="1">
        <f t="shared" si="244"/>
        <v>10</v>
      </c>
      <c r="K2167" s="1">
        <f t="shared" si="244"/>
        <v>10</v>
      </c>
      <c r="L2167" s="1">
        <f t="shared" si="244"/>
        <v>4</v>
      </c>
      <c r="M2167" s="1">
        <f t="shared" si="244"/>
        <v>2</v>
      </c>
      <c r="N2167" s="1">
        <f t="shared" si="244"/>
        <v>3</v>
      </c>
      <c r="O2167" s="1">
        <f t="shared" si="244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609359</v>
      </c>
      <c r="B2168">
        <v>850</v>
      </c>
      <c r="C2168">
        <f t="shared" si="240"/>
        <v>373</v>
      </c>
      <c r="D2168">
        <f t="shared" si="241"/>
        <v>609.35900000000004</v>
      </c>
      <c r="E2168">
        <f t="shared" si="242"/>
        <v>5386.4530000000004</v>
      </c>
      <c r="F2168" s="1">
        <f t="shared" si="244"/>
        <v>120</v>
      </c>
      <c r="G2168" s="1">
        <f t="shared" si="244"/>
        <v>130</v>
      </c>
      <c r="H2168" s="1">
        <f t="shared" si="244"/>
        <v>21</v>
      </c>
      <c r="I2168" s="1">
        <f t="shared" si="244"/>
        <v>14</v>
      </c>
      <c r="J2168" s="1">
        <f t="shared" si="244"/>
        <v>10</v>
      </c>
      <c r="K2168" s="1">
        <f t="shared" si="244"/>
        <v>10</v>
      </c>
      <c r="L2168" s="1">
        <f t="shared" si="244"/>
        <v>4</v>
      </c>
      <c r="M2168" s="1">
        <f t="shared" si="244"/>
        <v>2</v>
      </c>
      <c r="N2168" s="1">
        <f t="shared" si="244"/>
        <v>3</v>
      </c>
      <c r="O2168" s="1">
        <f t="shared" si="244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621844</v>
      </c>
      <c r="B2169">
        <v>966</v>
      </c>
      <c r="C2169">
        <f t="shared" si="240"/>
        <v>257</v>
      </c>
      <c r="D2169">
        <f t="shared" si="241"/>
        <v>621.84400000000005</v>
      </c>
      <c r="E2169">
        <f t="shared" si="242"/>
        <v>5398.9380000000001</v>
      </c>
      <c r="F2169" s="1">
        <f t="shared" si="244"/>
        <v>120</v>
      </c>
      <c r="G2169" s="1">
        <f t="shared" si="244"/>
        <v>130</v>
      </c>
      <c r="H2169" s="1">
        <f t="shared" si="244"/>
        <v>22</v>
      </c>
      <c r="I2169" s="1">
        <f t="shared" si="244"/>
        <v>14</v>
      </c>
      <c r="J2169" s="1">
        <f t="shared" si="244"/>
        <v>10</v>
      </c>
      <c r="K2169" s="1">
        <f t="shared" si="244"/>
        <v>10</v>
      </c>
      <c r="L2169" s="1">
        <f t="shared" si="244"/>
        <v>4</v>
      </c>
      <c r="M2169" s="1">
        <f t="shared" si="244"/>
        <v>2</v>
      </c>
      <c r="N2169" s="1">
        <f t="shared" si="244"/>
        <v>3</v>
      </c>
      <c r="O2169" s="1">
        <f t="shared" si="244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622328</v>
      </c>
      <c r="B2170">
        <v>947</v>
      </c>
      <c r="C2170">
        <f t="shared" si="240"/>
        <v>276</v>
      </c>
      <c r="D2170">
        <f t="shared" si="241"/>
        <v>622.32799999999997</v>
      </c>
      <c r="E2170">
        <f t="shared" si="242"/>
        <v>5399.4220000000005</v>
      </c>
      <c r="F2170" s="1">
        <f t="shared" si="244"/>
        <v>120</v>
      </c>
      <c r="G2170" s="1">
        <f t="shared" si="244"/>
        <v>130</v>
      </c>
      <c r="H2170" s="1">
        <f t="shared" si="244"/>
        <v>23</v>
      </c>
      <c r="I2170" s="1">
        <f t="shared" si="244"/>
        <v>14</v>
      </c>
      <c r="J2170" s="1">
        <f t="shared" si="244"/>
        <v>10</v>
      </c>
      <c r="K2170" s="1">
        <f t="shared" si="244"/>
        <v>10</v>
      </c>
      <c r="L2170" s="1">
        <f t="shared" si="244"/>
        <v>4</v>
      </c>
      <c r="M2170" s="1">
        <f t="shared" si="244"/>
        <v>2</v>
      </c>
      <c r="N2170" s="1">
        <f t="shared" si="244"/>
        <v>3</v>
      </c>
      <c r="O2170" s="1">
        <f t="shared" si="244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622453</v>
      </c>
      <c r="B2171">
        <v>927</v>
      </c>
      <c r="C2171">
        <f t="shared" si="240"/>
        <v>296</v>
      </c>
      <c r="D2171">
        <f t="shared" si="241"/>
        <v>622.45299999999997</v>
      </c>
      <c r="E2171">
        <f t="shared" si="242"/>
        <v>5399.5470000000005</v>
      </c>
      <c r="F2171" s="1">
        <f t="shared" si="244"/>
        <v>120</v>
      </c>
      <c r="G2171" s="1">
        <f t="shared" si="244"/>
        <v>130</v>
      </c>
      <c r="H2171" s="1">
        <f t="shared" si="244"/>
        <v>24</v>
      </c>
      <c r="I2171" s="1">
        <f t="shared" si="244"/>
        <v>14</v>
      </c>
      <c r="J2171" s="1">
        <f t="shared" si="244"/>
        <v>10</v>
      </c>
      <c r="K2171" s="1">
        <f t="shared" si="244"/>
        <v>10</v>
      </c>
      <c r="L2171" s="1">
        <f t="shared" si="244"/>
        <v>4</v>
      </c>
      <c r="M2171" s="1">
        <f t="shared" si="244"/>
        <v>2</v>
      </c>
      <c r="N2171" s="1">
        <f t="shared" si="244"/>
        <v>3</v>
      </c>
      <c r="O2171" s="1">
        <f t="shared" si="244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666078</v>
      </c>
      <c r="B2172">
        <v>483</v>
      </c>
      <c r="C2172">
        <f t="shared" si="240"/>
        <v>740</v>
      </c>
      <c r="D2172">
        <f t="shared" si="241"/>
        <v>666.07799999999997</v>
      </c>
      <c r="E2172">
        <f t="shared" si="242"/>
        <v>5443.1720000000005</v>
      </c>
      <c r="F2172" s="1">
        <f t="shared" si="244"/>
        <v>120</v>
      </c>
      <c r="G2172" s="1">
        <f t="shared" si="244"/>
        <v>130</v>
      </c>
      <c r="H2172" s="1">
        <f t="shared" si="244"/>
        <v>24</v>
      </c>
      <c r="I2172" s="1">
        <f t="shared" si="244"/>
        <v>14</v>
      </c>
      <c r="J2172" s="1">
        <f t="shared" si="244"/>
        <v>10</v>
      </c>
      <c r="K2172" s="1">
        <f t="shared" si="244"/>
        <v>10</v>
      </c>
      <c r="L2172" s="1">
        <f t="shared" si="244"/>
        <v>5</v>
      </c>
      <c r="M2172" s="1">
        <f t="shared" si="244"/>
        <v>2</v>
      </c>
      <c r="N2172" s="1">
        <f t="shared" si="244"/>
        <v>3</v>
      </c>
      <c r="O2172" s="1">
        <f t="shared" si="244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1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666734</v>
      </c>
      <c r="B2173">
        <v>638</v>
      </c>
      <c r="C2173">
        <f t="shared" si="240"/>
        <v>585</v>
      </c>
      <c r="D2173">
        <f t="shared" si="241"/>
        <v>666.73400000000004</v>
      </c>
      <c r="E2173">
        <f t="shared" si="242"/>
        <v>5443.8280000000004</v>
      </c>
      <c r="F2173" s="1">
        <f t="shared" si="244"/>
        <v>120</v>
      </c>
      <c r="G2173" s="1">
        <f t="shared" si="244"/>
        <v>130</v>
      </c>
      <c r="H2173" s="1">
        <f t="shared" si="244"/>
        <v>24</v>
      </c>
      <c r="I2173" s="1">
        <f t="shared" si="244"/>
        <v>14</v>
      </c>
      <c r="J2173" s="1">
        <f t="shared" si="244"/>
        <v>10</v>
      </c>
      <c r="K2173" s="1">
        <f t="shared" si="244"/>
        <v>11</v>
      </c>
      <c r="L2173" s="1">
        <f t="shared" si="244"/>
        <v>5</v>
      </c>
      <c r="M2173" s="1">
        <f t="shared" si="244"/>
        <v>2</v>
      </c>
      <c r="N2173" s="1">
        <f t="shared" si="244"/>
        <v>3</v>
      </c>
      <c r="O2173" s="1">
        <f t="shared" si="244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1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666890</v>
      </c>
      <c r="B2174">
        <v>870</v>
      </c>
      <c r="C2174">
        <f t="shared" si="240"/>
        <v>353</v>
      </c>
      <c r="D2174">
        <f t="shared" si="241"/>
        <v>666.89</v>
      </c>
      <c r="E2174">
        <f t="shared" si="242"/>
        <v>5443.9840000000004</v>
      </c>
      <c r="F2174" s="1">
        <f t="shared" si="244"/>
        <v>120</v>
      </c>
      <c r="G2174" s="1">
        <f t="shared" si="244"/>
        <v>130</v>
      </c>
      <c r="H2174" s="1">
        <f t="shared" si="244"/>
        <v>24</v>
      </c>
      <c r="I2174" s="1">
        <f t="shared" si="244"/>
        <v>15</v>
      </c>
      <c r="J2174" s="1">
        <f t="shared" si="244"/>
        <v>10</v>
      </c>
      <c r="K2174" s="1">
        <f t="shared" si="244"/>
        <v>11</v>
      </c>
      <c r="L2174" s="1">
        <f t="shared" si="244"/>
        <v>5</v>
      </c>
      <c r="M2174" s="1">
        <f t="shared" si="244"/>
        <v>2</v>
      </c>
      <c r="N2174" s="1">
        <f t="shared" si="244"/>
        <v>3</v>
      </c>
      <c r="O2174" s="1">
        <f t="shared" si="244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699875</v>
      </c>
      <c r="B2175">
        <v>773</v>
      </c>
      <c r="C2175">
        <f t="shared" si="240"/>
        <v>450</v>
      </c>
      <c r="D2175">
        <f t="shared" si="241"/>
        <v>699.875</v>
      </c>
      <c r="E2175">
        <f t="shared" si="242"/>
        <v>5476.9690000000001</v>
      </c>
      <c r="F2175" s="1">
        <f t="shared" si="244"/>
        <v>120</v>
      </c>
      <c r="G2175" s="1">
        <f t="shared" si="244"/>
        <v>130</v>
      </c>
      <c r="H2175" s="1">
        <f t="shared" si="244"/>
        <v>24</v>
      </c>
      <c r="I2175" s="1">
        <f t="shared" si="244"/>
        <v>16</v>
      </c>
      <c r="J2175" s="1">
        <f t="shared" si="244"/>
        <v>10</v>
      </c>
      <c r="K2175" s="1">
        <f t="shared" si="244"/>
        <v>11</v>
      </c>
      <c r="L2175" s="1">
        <f t="shared" si="244"/>
        <v>5</v>
      </c>
      <c r="M2175" s="1">
        <f t="shared" si="244"/>
        <v>2</v>
      </c>
      <c r="N2175" s="1">
        <f t="shared" si="244"/>
        <v>3</v>
      </c>
      <c r="O2175" s="1">
        <f t="shared" si="244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699906</v>
      </c>
      <c r="B2176">
        <v>755</v>
      </c>
      <c r="C2176">
        <f t="shared" si="240"/>
        <v>468</v>
      </c>
      <c r="D2176">
        <f t="shared" si="241"/>
        <v>699.90599999999995</v>
      </c>
      <c r="E2176">
        <f t="shared" si="242"/>
        <v>5477</v>
      </c>
      <c r="F2176" s="1">
        <f t="shared" si="244"/>
        <v>120</v>
      </c>
      <c r="G2176" s="1">
        <f t="shared" si="244"/>
        <v>130</v>
      </c>
      <c r="H2176" s="1">
        <f t="shared" si="244"/>
        <v>24</v>
      </c>
      <c r="I2176" s="1">
        <f t="shared" si="244"/>
        <v>16</v>
      </c>
      <c r="J2176" s="1">
        <f t="shared" si="244"/>
        <v>11</v>
      </c>
      <c r="K2176" s="1">
        <f t="shared" si="244"/>
        <v>11</v>
      </c>
      <c r="L2176" s="1">
        <f t="shared" si="244"/>
        <v>5</v>
      </c>
      <c r="M2176" s="1">
        <f t="shared" si="244"/>
        <v>2</v>
      </c>
      <c r="N2176" s="1">
        <f t="shared" si="244"/>
        <v>3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699937</v>
      </c>
      <c r="B2177">
        <v>735</v>
      </c>
      <c r="C2177">
        <f t="shared" si="240"/>
        <v>488</v>
      </c>
      <c r="D2177">
        <f t="shared" si="241"/>
        <v>699.93700000000001</v>
      </c>
      <c r="E2177">
        <f t="shared" si="242"/>
        <v>5477.0309999999999</v>
      </c>
      <c r="F2177" s="1">
        <f t="shared" ref="F2177:O2192" si="245">F2176+Q2177</f>
        <v>120</v>
      </c>
      <c r="G2177" s="1">
        <f t="shared" si="245"/>
        <v>130</v>
      </c>
      <c r="H2177" s="1">
        <f t="shared" si="245"/>
        <v>24</v>
      </c>
      <c r="I2177" s="1">
        <f t="shared" si="245"/>
        <v>16</v>
      </c>
      <c r="J2177" s="1">
        <f t="shared" si="245"/>
        <v>12</v>
      </c>
      <c r="K2177" s="1">
        <f t="shared" si="245"/>
        <v>11</v>
      </c>
      <c r="L2177" s="1">
        <f t="shared" si="245"/>
        <v>5</v>
      </c>
      <c r="M2177" s="1">
        <f t="shared" si="245"/>
        <v>2</v>
      </c>
      <c r="N2177" s="1">
        <f t="shared" si="245"/>
        <v>3</v>
      </c>
      <c r="O2177" s="1">
        <f t="shared" si="245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1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700390</v>
      </c>
      <c r="B2178">
        <v>618</v>
      </c>
      <c r="C2178">
        <f t="shared" si="240"/>
        <v>605</v>
      </c>
      <c r="D2178">
        <f t="shared" si="241"/>
        <v>700.39</v>
      </c>
      <c r="E2178">
        <f t="shared" si="242"/>
        <v>5477.4840000000004</v>
      </c>
      <c r="F2178" s="1">
        <f t="shared" si="245"/>
        <v>120</v>
      </c>
      <c r="G2178" s="1">
        <f t="shared" si="245"/>
        <v>130</v>
      </c>
      <c r="H2178" s="1">
        <f t="shared" si="245"/>
        <v>24</v>
      </c>
      <c r="I2178" s="1">
        <f t="shared" si="245"/>
        <v>16</v>
      </c>
      <c r="J2178" s="1">
        <f t="shared" si="245"/>
        <v>12</v>
      </c>
      <c r="K2178" s="1">
        <f t="shared" si="245"/>
        <v>12</v>
      </c>
      <c r="L2178" s="1">
        <f t="shared" si="245"/>
        <v>5</v>
      </c>
      <c r="M2178" s="1">
        <f t="shared" si="245"/>
        <v>2</v>
      </c>
      <c r="N2178" s="1">
        <f t="shared" si="245"/>
        <v>3</v>
      </c>
      <c r="O2178" s="1">
        <f t="shared" si="245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700640</v>
      </c>
      <c r="B2179">
        <v>560</v>
      </c>
      <c r="C2179">
        <f t="shared" si="240"/>
        <v>663</v>
      </c>
      <c r="D2179">
        <f t="shared" si="241"/>
        <v>700.64</v>
      </c>
      <c r="E2179">
        <f t="shared" si="242"/>
        <v>5477.7340000000004</v>
      </c>
      <c r="F2179" s="1">
        <f t="shared" si="245"/>
        <v>120</v>
      </c>
      <c r="G2179" s="1">
        <f t="shared" si="245"/>
        <v>130</v>
      </c>
      <c r="H2179" s="1">
        <f t="shared" si="245"/>
        <v>24</v>
      </c>
      <c r="I2179" s="1">
        <f t="shared" si="245"/>
        <v>16</v>
      </c>
      <c r="J2179" s="1">
        <f t="shared" si="245"/>
        <v>12</v>
      </c>
      <c r="K2179" s="1">
        <f t="shared" si="245"/>
        <v>13</v>
      </c>
      <c r="L2179" s="1">
        <f t="shared" si="245"/>
        <v>5</v>
      </c>
      <c r="M2179" s="1">
        <f t="shared" si="245"/>
        <v>2</v>
      </c>
      <c r="N2179" s="1">
        <f t="shared" si="245"/>
        <v>3</v>
      </c>
      <c r="O2179" s="1">
        <f t="shared" si="245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705672</v>
      </c>
      <c r="B2180">
        <v>908</v>
      </c>
      <c r="C2180">
        <f t="shared" si="240"/>
        <v>315</v>
      </c>
      <c r="D2180">
        <f t="shared" si="241"/>
        <v>705.67200000000003</v>
      </c>
      <c r="E2180">
        <f t="shared" si="242"/>
        <v>5482.7659999999996</v>
      </c>
      <c r="F2180" s="1">
        <f t="shared" si="245"/>
        <v>120</v>
      </c>
      <c r="G2180" s="1">
        <f t="shared" si="245"/>
        <v>130</v>
      </c>
      <c r="H2180" s="1">
        <f t="shared" si="245"/>
        <v>25</v>
      </c>
      <c r="I2180" s="1">
        <f t="shared" si="245"/>
        <v>16</v>
      </c>
      <c r="J2180" s="1">
        <f t="shared" si="245"/>
        <v>12</v>
      </c>
      <c r="K2180" s="1">
        <f t="shared" si="245"/>
        <v>13</v>
      </c>
      <c r="L2180" s="1">
        <f t="shared" si="245"/>
        <v>5</v>
      </c>
      <c r="M2180" s="1">
        <f t="shared" si="245"/>
        <v>2</v>
      </c>
      <c r="N2180" s="1">
        <f t="shared" si="245"/>
        <v>3</v>
      </c>
      <c r="O2180" s="1">
        <f t="shared" si="245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706406</v>
      </c>
      <c r="B2181">
        <v>966</v>
      </c>
      <c r="C2181">
        <f t="shared" si="240"/>
        <v>257</v>
      </c>
      <c r="D2181">
        <f t="shared" si="241"/>
        <v>706.40599999999995</v>
      </c>
      <c r="E2181">
        <f t="shared" si="242"/>
        <v>5483.5</v>
      </c>
      <c r="F2181" s="1">
        <f t="shared" si="245"/>
        <v>120</v>
      </c>
      <c r="G2181" s="1">
        <f t="shared" si="245"/>
        <v>130</v>
      </c>
      <c r="H2181" s="1">
        <f t="shared" si="245"/>
        <v>26</v>
      </c>
      <c r="I2181" s="1">
        <f t="shared" si="245"/>
        <v>16</v>
      </c>
      <c r="J2181" s="1">
        <f t="shared" si="245"/>
        <v>12</v>
      </c>
      <c r="K2181" s="1">
        <f t="shared" si="245"/>
        <v>13</v>
      </c>
      <c r="L2181" s="1">
        <f t="shared" si="245"/>
        <v>5</v>
      </c>
      <c r="M2181" s="1">
        <f t="shared" si="245"/>
        <v>2</v>
      </c>
      <c r="N2181" s="1">
        <f t="shared" si="245"/>
        <v>3</v>
      </c>
      <c r="O2181" s="1">
        <f t="shared" si="245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706859</v>
      </c>
      <c r="B2182">
        <v>1120</v>
      </c>
      <c r="C2182">
        <f t="shared" si="240"/>
        <v>103</v>
      </c>
      <c r="D2182">
        <f t="shared" si="241"/>
        <v>706.85900000000004</v>
      </c>
      <c r="E2182">
        <f t="shared" si="242"/>
        <v>5483.9530000000004</v>
      </c>
      <c r="F2182" s="1">
        <f t="shared" si="245"/>
        <v>121</v>
      </c>
      <c r="G2182" s="1">
        <f t="shared" si="245"/>
        <v>130</v>
      </c>
      <c r="H2182" s="1">
        <f t="shared" si="245"/>
        <v>26</v>
      </c>
      <c r="I2182" s="1">
        <f t="shared" si="245"/>
        <v>16</v>
      </c>
      <c r="J2182" s="1">
        <f t="shared" si="245"/>
        <v>12</v>
      </c>
      <c r="K2182" s="1">
        <f t="shared" si="245"/>
        <v>13</v>
      </c>
      <c r="L2182" s="1">
        <f t="shared" si="245"/>
        <v>5</v>
      </c>
      <c r="M2182" s="1">
        <f t="shared" si="245"/>
        <v>2</v>
      </c>
      <c r="N2182" s="1">
        <f t="shared" si="245"/>
        <v>3</v>
      </c>
      <c r="O2182" s="1">
        <f t="shared" si="245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707469</v>
      </c>
      <c r="B2183">
        <v>927</v>
      </c>
      <c r="C2183">
        <f t="shared" si="240"/>
        <v>296</v>
      </c>
      <c r="D2183">
        <f t="shared" si="241"/>
        <v>707.46900000000005</v>
      </c>
      <c r="E2183">
        <f t="shared" si="242"/>
        <v>5484.5630000000001</v>
      </c>
      <c r="F2183" s="1">
        <f t="shared" si="245"/>
        <v>121</v>
      </c>
      <c r="G2183" s="1">
        <f t="shared" si="245"/>
        <v>130</v>
      </c>
      <c r="H2183" s="1">
        <f t="shared" si="245"/>
        <v>27</v>
      </c>
      <c r="I2183" s="1">
        <f t="shared" si="245"/>
        <v>16</v>
      </c>
      <c r="J2183" s="1">
        <f t="shared" si="245"/>
        <v>12</v>
      </c>
      <c r="K2183" s="1">
        <f t="shared" si="245"/>
        <v>13</v>
      </c>
      <c r="L2183" s="1">
        <f t="shared" si="245"/>
        <v>5</v>
      </c>
      <c r="M2183" s="1">
        <f t="shared" si="245"/>
        <v>2</v>
      </c>
      <c r="N2183" s="1">
        <f t="shared" si="245"/>
        <v>3</v>
      </c>
      <c r="O2183" s="1">
        <f t="shared" si="245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1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707703</v>
      </c>
      <c r="B2184">
        <v>1025</v>
      </c>
      <c r="C2184">
        <f t="shared" si="240"/>
        <v>198</v>
      </c>
      <c r="D2184">
        <f t="shared" si="241"/>
        <v>707.70299999999997</v>
      </c>
      <c r="E2184">
        <f t="shared" si="242"/>
        <v>5484.7970000000005</v>
      </c>
      <c r="F2184" s="1">
        <f t="shared" si="245"/>
        <v>121</v>
      </c>
      <c r="G2184" s="1">
        <f t="shared" si="245"/>
        <v>131</v>
      </c>
      <c r="H2184" s="1">
        <f t="shared" si="245"/>
        <v>27</v>
      </c>
      <c r="I2184" s="1">
        <f t="shared" si="245"/>
        <v>16</v>
      </c>
      <c r="J2184" s="1">
        <f t="shared" si="245"/>
        <v>12</v>
      </c>
      <c r="K2184" s="1">
        <f t="shared" si="245"/>
        <v>13</v>
      </c>
      <c r="L2184" s="1">
        <f t="shared" si="245"/>
        <v>5</v>
      </c>
      <c r="M2184" s="1">
        <f t="shared" si="245"/>
        <v>2</v>
      </c>
      <c r="N2184" s="1">
        <f t="shared" si="245"/>
        <v>3</v>
      </c>
      <c r="O2184" s="1">
        <f t="shared" si="245"/>
        <v>0</v>
      </c>
      <c r="P2184" s="2"/>
      <c r="Q2184" t="str">
        <f>LOOKUP(C:C, {0,115,230,345,460,575,690,805,920,1035,1150}, {"1"," 0","0 ","0 ","0 ","0 ","0 ","0 ","0 ","0 ","0 "})</f>
        <v xml:space="preserve"> 0</v>
      </c>
      <c r="R2184" t="str">
        <f>LOOKUP(C:C, {0,115,230,345,460,575,690,805,920,1035,1150}, {"0 ","1 ","0 ","0 ","0 ","0 ","0 ","0 ","0 ","0 ","0 "})</f>
        <v xml:space="preserve">1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707859</v>
      </c>
      <c r="B2185">
        <v>1105</v>
      </c>
      <c r="C2185">
        <f t="shared" si="240"/>
        <v>118</v>
      </c>
      <c r="D2185">
        <f t="shared" si="241"/>
        <v>707.85900000000004</v>
      </c>
      <c r="E2185">
        <f t="shared" si="242"/>
        <v>5484.9530000000004</v>
      </c>
      <c r="F2185" s="1">
        <f t="shared" si="245"/>
        <v>121</v>
      </c>
      <c r="G2185" s="1">
        <f t="shared" si="245"/>
        <v>132</v>
      </c>
      <c r="H2185" s="1">
        <f t="shared" si="245"/>
        <v>27</v>
      </c>
      <c r="I2185" s="1">
        <f t="shared" si="245"/>
        <v>16</v>
      </c>
      <c r="J2185" s="1">
        <f t="shared" si="245"/>
        <v>12</v>
      </c>
      <c r="K2185" s="1">
        <f t="shared" si="245"/>
        <v>13</v>
      </c>
      <c r="L2185" s="1">
        <f t="shared" si="245"/>
        <v>5</v>
      </c>
      <c r="M2185" s="1">
        <f t="shared" si="245"/>
        <v>2</v>
      </c>
      <c r="N2185" s="1">
        <f t="shared" si="245"/>
        <v>3</v>
      </c>
      <c r="O2185" s="1">
        <f t="shared" si="245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707922</v>
      </c>
      <c r="B2186">
        <v>1111</v>
      </c>
      <c r="C2186">
        <f t="shared" si="240"/>
        <v>112</v>
      </c>
      <c r="D2186">
        <f t="shared" si="241"/>
        <v>707.92200000000003</v>
      </c>
      <c r="E2186">
        <f t="shared" si="242"/>
        <v>5485.0159999999996</v>
      </c>
      <c r="F2186" s="1">
        <f t="shared" si="245"/>
        <v>122</v>
      </c>
      <c r="G2186" s="1">
        <f t="shared" si="245"/>
        <v>132</v>
      </c>
      <c r="H2186" s="1">
        <f t="shared" si="245"/>
        <v>27</v>
      </c>
      <c r="I2186" s="1">
        <f t="shared" si="245"/>
        <v>16</v>
      </c>
      <c r="J2186" s="1">
        <f t="shared" si="245"/>
        <v>12</v>
      </c>
      <c r="K2186" s="1">
        <f t="shared" si="245"/>
        <v>13</v>
      </c>
      <c r="L2186" s="1">
        <f t="shared" si="245"/>
        <v>5</v>
      </c>
      <c r="M2186" s="1">
        <f t="shared" si="245"/>
        <v>2</v>
      </c>
      <c r="N2186" s="1">
        <f t="shared" si="245"/>
        <v>3</v>
      </c>
      <c r="O2186" s="1">
        <f t="shared" si="245"/>
        <v>0</v>
      </c>
      <c r="P2186" s="2"/>
      <c r="Q2186" t="str">
        <f>LOOKUP(C:C, {0,115,230,345,460,575,690,805,920,1035,1150}, {"1"," 0","0 ","0 ","0 ","0 ","0 ","0 ","0 ","0 ","0 "})</f>
        <v>1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 0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 0</v>
      </c>
      <c r="X2186" t="str">
        <f>LOOKUP(C:C, {0,115,230,345,460,575,690,805,920,1035,1150}, {" 0","0 ","0 ","0 ","0 ","0 ","0 ","1 ","0 ","0 ","0 "})</f>
        <v xml:space="preserve"> 0</v>
      </c>
      <c r="Y2186" t="str">
        <f>LOOKUP(C:C, {0,115,230,345,460,575,690,805,920,1035,1150}, {" 0","0 ","0 ","0 ","0 ","0 ","0 ","0 ","1 ","0 ","0 "})</f>
        <v xml:space="preserve"> 0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707984</v>
      </c>
      <c r="B2187">
        <v>1025</v>
      </c>
      <c r="C2187">
        <f t="shared" si="240"/>
        <v>198</v>
      </c>
      <c r="D2187">
        <f t="shared" si="241"/>
        <v>707.98400000000004</v>
      </c>
      <c r="E2187">
        <f t="shared" si="242"/>
        <v>5485.0780000000004</v>
      </c>
      <c r="F2187" s="1">
        <f t="shared" si="245"/>
        <v>122</v>
      </c>
      <c r="G2187" s="1">
        <f t="shared" si="245"/>
        <v>133</v>
      </c>
      <c r="H2187" s="1">
        <f t="shared" si="245"/>
        <v>27</v>
      </c>
      <c r="I2187" s="1">
        <f t="shared" si="245"/>
        <v>16</v>
      </c>
      <c r="J2187" s="1">
        <f t="shared" si="245"/>
        <v>12</v>
      </c>
      <c r="K2187" s="1">
        <f t="shared" si="245"/>
        <v>13</v>
      </c>
      <c r="L2187" s="1">
        <f t="shared" si="245"/>
        <v>5</v>
      </c>
      <c r="M2187" s="1">
        <f t="shared" si="245"/>
        <v>2</v>
      </c>
      <c r="N2187" s="1">
        <f t="shared" si="245"/>
        <v>3</v>
      </c>
      <c r="O2187" s="1">
        <f t="shared" si="245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707984</v>
      </c>
      <c r="B2188">
        <v>0</v>
      </c>
      <c r="C2188">
        <f t="shared" si="240"/>
        <v>1223</v>
      </c>
      <c r="D2188">
        <f t="shared" si="241"/>
        <v>707.98400000000004</v>
      </c>
      <c r="E2188">
        <f t="shared" si="242"/>
        <v>5485.0780000000004</v>
      </c>
      <c r="F2188" s="1">
        <f t="shared" si="245"/>
        <v>122</v>
      </c>
      <c r="G2188" s="1">
        <f t="shared" si="245"/>
        <v>133</v>
      </c>
      <c r="H2188" s="1">
        <f t="shared" si="245"/>
        <v>27</v>
      </c>
      <c r="I2188" s="1">
        <f t="shared" si="245"/>
        <v>16</v>
      </c>
      <c r="J2188" s="1">
        <f t="shared" si="245"/>
        <v>12</v>
      </c>
      <c r="K2188" s="1">
        <f t="shared" si="245"/>
        <v>13</v>
      </c>
      <c r="L2188" s="1">
        <f t="shared" si="245"/>
        <v>5</v>
      </c>
      <c r="M2188" s="1">
        <f t="shared" si="245"/>
        <v>2</v>
      </c>
      <c r="N2188" s="1">
        <f t="shared" si="245"/>
        <v>3</v>
      </c>
      <c r="O2188" s="1">
        <f t="shared" si="245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711015</v>
      </c>
      <c r="B2189">
        <v>0</v>
      </c>
      <c r="C2189">
        <f t="shared" si="240"/>
        <v>1223</v>
      </c>
      <c r="D2189">
        <f t="shared" si="241"/>
        <v>711.01499999999999</v>
      </c>
      <c r="E2189">
        <f t="shared" si="242"/>
        <v>5488.1090000000004</v>
      </c>
      <c r="F2189" s="1">
        <f t="shared" si="245"/>
        <v>122</v>
      </c>
      <c r="G2189" s="1">
        <f t="shared" si="245"/>
        <v>133</v>
      </c>
      <c r="H2189" s="1">
        <f t="shared" si="245"/>
        <v>27</v>
      </c>
      <c r="I2189" s="1">
        <f t="shared" si="245"/>
        <v>16</v>
      </c>
      <c r="J2189" s="1">
        <f t="shared" si="245"/>
        <v>12</v>
      </c>
      <c r="K2189" s="1">
        <f t="shared" si="245"/>
        <v>13</v>
      </c>
      <c r="L2189" s="1">
        <f t="shared" si="245"/>
        <v>5</v>
      </c>
      <c r="M2189" s="1">
        <f t="shared" si="245"/>
        <v>2</v>
      </c>
      <c r="N2189" s="1">
        <f t="shared" si="245"/>
        <v>3</v>
      </c>
      <c r="O2189" s="1">
        <f t="shared" si="245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1 </v>
      </c>
    </row>
    <row r="2190" spans="1:27" x14ac:dyDescent="0.25">
      <c r="A2190">
        <v>711219</v>
      </c>
      <c r="B2190">
        <v>0</v>
      </c>
      <c r="C2190">
        <f t="shared" si="240"/>
        <v>1223</v>
      </c>
      <c r="D2190">
        <f t="shared" si="241"/>
        <v>711.21900000000005</v>
      </c>
      <c r="E2190">
        <f t="shared" si="242"/>
        <v>5488.3130000000001</v>
      </c>
      <c r="F2190" s="1">
        <f t="shared" si="245"/>
        <v>122</v>
      </c>
      <c r="G2190" s="1">
        <f t="shared" si="245"/>
        <v>133</v>
      </c>
      <c r="H2190" s="1">
        <f t="shared" si="245"/>
        <v>27</v>
      </c>
      <c r="I2190" s="1">
        <f t="shared" si="245"/>
        <v>16</v>
      </c>
      <c r="J2190" s="1">
        <f t="shared" si="245"/>
        <v>12</v>
      </c>
      <c r="K2190" s="1">
        <f t="shared" si="245"/>
        <v>13</v>
      </c>
      <c r="L2190" s="1">
        <f t="shared" si="245"/>
        <v>5</v>
      </c>
      <c r="M2190" s="1">
        <f t="shared" si="245"/>
        <v>2</v>
      </c>
      <c r="N2190" s="1">
        <f t="shared" si="245"/>
        <v>3</v>
      </c>
      <c r="O2190" s="1">
        <f t="shared" si="245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712094</v>
      </c>
      <c r="B2191">
        <v>0</v>
      </c>
      <c r="C2191">
        <f t="shared" si="240"/>
        <v>1223</v>
      </c>
      <c r="D2191">
        <f t="shared" si="241"/>
        <v>712.09400000000005</v>
      </c>
      <c r="E2191">
        <f t="shared" si="242"/>
        <v>5489.1880000000001</v>
      </c>
      <c r="F2191" s="1">
        <f t="shared" si="245"/>
        <v>122</v>
      </c>
      <c r="G2191" s="1">
        <f t="shared" si="245"/>
        <v>133</v>
      </c>
      <c r="H2191" s="1">
        <f t="shared" si="245"/>
        <v>27</v>
      </c>
      <c r="I2191" s="1">
        <f t="shared" si="245"/>
        <v>16</v>
      </c>
      <c r="J2191" s="1">
        <f t="shared" si="245"/>
        <v>12</v>
      </c>
      <c r="K2191" s="1">
        <f t="shared" si="245"/>
        <v>13</v>
      </c>
      <c r="L2191" s="1">
        <f t="shared" si="245"/>
        <v>5</v>
      </c>
      <c r="M2191" s="1">
        <f t="shared" si="245"/>
        <v>2</v>
      </c>
      <c r="N2191" s="1">
        <f t="shared" si="245"/>
        <v>3</v>
      </c>
      <c r="O2191" s="1">
        <f t="shared" si="245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714719</v>
      </c>
      <c r="B2192">
        <v>1133</v>
      </c>
      <c r="C2192">
        <f t="shared" si="240"/>
        <v>90</v>
      </c>
      <c r="D2192">
        <f t="shared" si="241"/>
        <v>714.71900000000005</v>
      </c>
      <c r="E2192">
        <f t="shared" si="242"/>
        <v>5491.8130000000001</v>
      </c>
      <c r="F2192" s="1">
        <f t="shared" si="245"/>
        <v>123</v>
      </c>
      <c r="G2192" s="1">
        <f t="shared" si="245"/>
        <v>133</v>
      </c>
      <c r="H2192" s="1">
        <f t="shared" si="245"/>
        <v>27</v>
      </c>
      <c r="I2192" s="1">
        <f t="shared" si="245"/>
        <v>16</v>
      </c>
      <c r="J2192" s="1">
        <f t="shared" si="245"/>
        <v>12</v>
      </c>
      <c r="K2192" s="1">
        <f t="shared" si="245"/>
        <v>13</v>
      </c>
      <c r="L2192" s="1">
        <f t="shared" si="245"/>
        <v>5</v>
      </c>
      <c r="M2192" s="1">
        <f t="shared" si="245"/>
        <v>2</v>
      </c>
      <c r="N2192" s="1">
        <f t="shared" si="245"/>
        <v>3</v>
      </c>
      <c r="O2192" s="1">
        <f t="shared" si="245"/>
        <v>0</v>
      </c>
      <c r="P2192" s="2"/>
      <c r="Q2192" t="str">
        <f>LOOKUP(C:C, {0,115,230,345,460,575,690,805,920,1035,1150}, {"1"," 0","0 ","0 ","0 ","0 ","0 ","0 ","0 ","0 ","0 "})</f>
        <v>1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 0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 0</v>
      </c>
      <c r="X2192" t="str">
        <f>LOOKUP(C:C, {0,115,230,345,460,575,690,805,920,1035,1150}, {" 0","0 ","0 ","0 ","0 ","0 ","0 ","1 ","0 ","0 ","0 "})</f>
        <v xml:space="preserve"> 0</v>
      </c>
      <c r="Y2192" t="str">
        <f>LOOKUP(C:C, {0,115,230,345,460,575,690,805,920,1035,1150}, {" 0","0 ","0 ","0 ","0 ","0 ","0 ","0 ","1 ","0 ","0 "})</f>
        <v xml:space="preserve"> 0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718531</v>
      </c>
      <c r="B2193">
        <v>483</v>
      </c>
      <c r="C2193">
        <f t="shared" si="240"/>
        <v>740</v>
      </c>
      <c r="D2193">
        <f t="shared" si="241"/>
        <v>718.53099999999995</v>
      </c>
      <c r="E2193">
        <f t="shared" si="242"/>
        <v>5495.625</v>
      </c>
      <c r="F2193" s="1">
        <f t="shared" ref="F2193:O2208" si="246">F2192+Q2193</f>
        <v>123</v>
      </c>
      <c r="G2193" s="1">
        <f t="shared" si="246"/>
        <v>133</v>
      </c>
      <c r="H2193" s="1">
        <f t="shared" si="246"/>
        <v>27</v>
      </c>
      <c r="I2193" s="1">
        <f t="shared" si="246"/>
        <v>16</v>
      </c>
      <c r="J2193" s="1">
        <f t="shared" si="246"/>
        <v>12</v>
      </c>
      <c r="K2193" s="1">
        <f t="shared" si="246"/>
        <v>13</v>
      </c>
      <c r="L2193" s="1">
        <f t="shared" si="246"/>
        <v>6</v>
      </c>
      <c r="M2193" s="1">
        <f t="shared" si="246"/>
        <v>2</v>
      </c>
      <c r="N2193" s="1">
        <f t="shared" si="246"/>
        <v>3</v>
      </c>
      <c r="O2193" s="1">
        <f t="shared" si="246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1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718844</v>
      </c>
      <c r="B2194">
        <v>696</v>
      </c>
      <c r="C2194">
        <f t="shared" si="240"/>
        <v>527</v>
      </c>
      <c r="D2194">
        <f t="shared" si="241"/>
        <v>718.84400000000005</v>
      </c>
      <c r="E2194">
        <f t="shared" si="242"/>
        <v>5495.9380000000001</v>
      </c>
      <c r="F2194" s="1">
        <f t="shared" si="246"/>
        <v>123</v>
      </c>
      <c r="G2194" s="1">
        <f t="shared" si="246"/>
        <v>133</v>
      </c>
      <c r="H2194" s="1">
        <f t="shared" si="246"/>
        <v>27</v>
      </c>
      <c r="I2194" s="1">
        <f t="shared" si="246"/>
        <v>16</v>
      </c>
      <c r="J2194" s="1">
        <f t="shared" si="246"/>
        <v>13</v>
      </c>
      <c r="K2194" s="1">
        <f t="shared" si="246"/>
        <v>13</v>
      </c>
      <c r="L2194" s="1">
        <f t="shared" si="246"/>
        <v>6</v>
      </c>
      <c r="M2194" s="1">
        <f t="shared" si="246"/>
        <v>2</v>
      </c>
      <c r="N2194" s="1">
        <f t="shared" si="246"/>
        <v>3</v>
      </c>
      <c r="O2194" s="1">
        <f t="shared" si="246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1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731515</v>
      </c>
      <c r="B2195">
        <v>560</v>
      </c>
      <c r="C2195">
        <f t="shared" si="240"/>
        <v>663</v>
      </c>
      <c r="D2195">
        <f t="shared" si="241"/>
        <v>731.51499999999999</v>
      </c>
      <c r="E2195">
        <f t="shared" si="242"/>
        <v>5508.6090000000004</v>
      </c>
      <c r="F2195" s="1">
        <f t="shared" si="246"/>
        <v>123</v>
      </c>
      <c r="G2195" s="1">
        <f t="shared" si="246"/>
        <v>133</v>
      </c>
      <c r="H2195" s="1">
        <f t="shared" si="246"/>
        <v>27</v>
      </c>
      <c r="I2195" s="1">
        <f t="shared" si="246"/>
        <v>16</v>
      </c>
      <c r="J2195" s="1">
        <f t="shared" si="246"/>
        <v>13</v>
      </c>
      <c r="K2195" s="1">
        <f t="shared" si="246"/>
        <v>14</v>
      </c>
      <c r="L2195" s="1">
        <f t="shared" si="246"/>
        <v>6</v>
      </c>
      <c r="M2195" s="1">
        <f t="shared" si="246"/>
        <v>2</v>
      </c>
      <c r="N2195" s="1">
        <f t="shared" si="246"/>
        <v>3</v>
      </c>
      <c r="O2195" s="1">
        <f t="shared" si="246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1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731625</v>
      </c>
      <c r="B2196">
        <v>798</v>
      </c>
      <c r="C2196">
        <f t="shared" si="240"/>
        <v>425</v>
      </c>
      <c r="D2196">
        <f t="shared" si="241"/>
        <v>731.625</v>
      </c>
      <c r="E2196">
        <f t="shared" si="242"/>
        <v>5508.7190000000001</v>
      </c>
      <c r="F2196" s="1">
        <f t="shared" si="246"/>
        <v>123</v>
      </c>
      <c r="G2196" s="1">
        <f t="shared" si="246"/>
        <v>133</v>
      </c>
      <c r="H2196" s="1">
        <f t="shared" si="246"/>
        <v>27</v>
      </c>
      <c r="I2196" s="1">
        <f t="shared" si="246"/>
        <v>17</v>
      </c>
      <c r="J2196" s="1">
        <f t="shared" si="246"/>
        <v>13</v>
      </c>
      <c r="K2196" s="1">
        <f t="shared" si="246"/>
        <v>14</v>
      </c>
      <c r="L2196" s="1">
        <f t="shared" si="246"/>
        <v>6</v>
      </c>
      <c r="M2196" s="1">
        <f t="shared" si="246"/>
        <v>2</v>
      </c>
      <c r="N2196" s="1">
        <f t="shared" si="246"/>
        <v>3</v>
      </c>
      <c r="O2196" s="1">
        <f t="shared" si="246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1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927062</v>
      </c>
      <c r="B2197">
        <v>787</v>
      </c>
      <c r="C2197">
        <f t="shared" si="240"/>
        <v>436</v>
      </c>
      <c r="D2197">
        <f t="shared" si="241"/>
        <v>927.06200000000001</v>
      </c>
      <c r="E2197">
        <f t="shared" si="242"/>
        <v>5704.1559999999999</v>
      </c>
      <c r="F2197" s="1">
        <f t="shared" si="246"/>
        <v>123</v>
      </c>
      <c r="G2197" s="1">
        <f t="shared" si="246"/>
        <v>133</v>
      </c>
      <c r="H2197" s="1">
        <f t="shared" si="246"/>
        <v>27</v>
      </c>
      <c r="I2197" s="1">
        <f t="shared" si="246"/>
        <v>18</v>
      </c>
      <c r="J2197" s="1">
        <f t="shared" si="246"/>
        <v>13</v>
      </c>
      <c r="K2197" s="1">
        <f t="shared" si="246"/>
        <v>14</v>
      </c>
      <c r="L2197" s="1">
        <f t="shared" si="246"/>
        <v>6</v>
      </c>
      <c r="M2197" s="1">
        <f t="shared" si="246"/>
        <v>2</v>
      </c>
      <c r="N2197" s="1">
        <f t="shared" si="246"/>
        <v>3</v>
      </c>
      <c r="O2197" s="1">
        <f t="shared" si="246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929750</v>
      </c>
      <c r="B2198">
        <v>735</v>
      </c>
      <c r="C2198">
        <f t="shared" si="240"/>
        <v>488</v>
      </c>
      <c r="D2198">
        <f t="shared" si="241"/>
        <v>929.75</v>
      </c>
      <c r="E2198">
        <f t="shared" si="242"/>
        <v>5706.8440000000001</v>
      </c>
      <c r="F2198" s="1">
        <f t="shared" si="246"/>
        <v>123</v>
      </c>
      <c r="G2198" s="1">
        <f t="shared" si="246"/>
        <v>133</v>
      </c>
      <c r="H2198" s="1">
        <f t="shared" si="246"/>
        <v>27</v>
      </c>
      <c r="I2198" s="1">
        <f t="shared" si="246"/>
        <v>18</v>
      </c>
      <c r="J2198" s="1">
        <f t="shared" si="246"/>
        <v>14</v>
      </c>
      <c r="K2198" s="1">
        <f t="shared" si="246"/>
        <v>14</v>
      </c>
      <c r="L2198" s="1">
        <f t="shared" si="246"/>
        <v>6</v>
      </c>
      <c r="M2198" s="1">
        <f t="shared" si="246"/>
        <v>2</v>
      </c>
      <c r="N2198" s="1">
        <f t="shared" si="246"/>
        <v>3</v>
      </c>
      <c r="O2198" s="1">
        <f t="shared" si="246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946828</v>
      </c>
      <c r="B2199">
        <v>870</v>
      </c>
      <c r="C2199">
        <f t="shared" si="240"/>
        <v>353</v>
      </c>
      <c r="D2199">
        <f t="shared" si="241"/>
        <v>946.82799999999997</v>
      </c>
      <c r="E2199">
        <f t="shared" si="242"/>
        <v>5723.9220000000005</v>
      </c>
      <c r="F2199" s="1">
        <f t="shared" si="246"/>
        <v>123</v>
      </c>
      <c r="G2199" s="1">
        <f t="shared" si="246"/>
        <v>133</v>
      </c>
      <c r="H2199" s="1">
        <f t="shared" si="246"/>
        <v>27</v>
      </c>
      <c r="I2199" s="1">
        <f t="shared" si="246"/>
        <v>19</v>
      </c>
      <c r="J2199" s="1">
        <f t="shared" si="246"/>
        <v>14</v>
      </c>
      <c r="K2199" s="1">
        <f t="shared" si="246"/>
        <v>14</v>
      </c>
      <c r="L2199" s="1">
        <f t="shared" si="246"/>
        <v>6</v>
      </c>
      <c r="M2199" s="1">
        <f t="shared" si="246"/>
        <v>2</v>
      </c>
      <c r="N2199" s="1">
        <f t="shared" si="246"/>
        <v>3</v>
      </c>
      <c r="O2199" s="1">
        <f t="shared" si="246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1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1038781</v>
      </c>
      <c r="B2200">
        <v>580</v>
      </c>
      <c r="C2200">
        <f t="shared" si="240"/>
        <v>643</v>
      </c>
      <c r="D2200">
        <f t="shared" si="241"/>
        <v>1038.7809999999999</v>
      </c>
      <c r="E2200">
        <f t="shared" si="242"/>
        <v>5815.875</v>
      </c>
      <c r="F2200" s="1">
        <f t="shared" si="246"/>
        <v>123</v>
      </c>
      <c r="G2200" s="1">
        <f t="shared" si="246"/>
        <v>133</v>
      </c>
      <c r="H2200" s="1">
        <f t="shared" si="246"/>
        <v>27</v>
      </c>
      <c r="I2200" s="1">
        <f t="shared" si="246"/>
        <v>19</v>
      </c>
      <c r="J2200" s="1">
        <f t="shared" si="246"/>
        <v>14</v>
      </c>
      <c r="K2200" s="1">
        <f t="shared" si="246"/>
        <v>15</v>
      </c>
      <c r="L2200" s="1">
        <f t="shared" si="246"/>
        <v>6</v>
      </c>
      <c r="M2200" s="1">
        <f t="shared" si="246"/>
        <v>2</v>
      </c>
      <c r="N2200" s="1">
        <f t="shared" si="246"/>
        <v>3</v>
      </c>
      <c r="O2200" s="1">
        <f t="shared" si="246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1039172</v>
      </c>
      <c r="B2201">
        <v>657</v>
      </c>
      <c r="C2201">
        <f t="shared" si="240"/>
        <v>566</v>
      </c>
      <c r="D2201">
        <f t="shared" si="241"/>
        <v>1039.172</v>
      </c>
      <c r="E2201">
        <f t="shared" si="242"/>
        <v>5816.2659999999996</v>
      </c>
      <c r="F2201" s="1">
        <f t="shared" si="246"/>
        <v>123</v>
      </c>
      <c r="G2201" s="1">
        <f t="shared" si="246"/>
        <v>133</v>
      </c>
      <c r="H2201" s="1">
        <f t="shared" si="246"/>
        <v>27</v>
      </c>
      <c r="I2201" s="1">
        <f t="shared" si="246"/>
        <v>19</v>
      </c>
      <c r="J2201" s="1">
        <f t="shared" si="246"/>
        <v>15</v>
      </c>
      <c r="K2201" s="1">
        <f t="shared" si="246"/>
        <v>15</v>
      </c>
      <c r="L2201" s="1">
        <f t="shared" si="246"/>
        <v>6</v>
      </c>
      <c r="M2201" s="1">
        <f t="shared" si="246"/>
        <v>2</v>
      </c>
      <c r="N2201" s="1">
        <f t="shared" si="246"/>
        <v>3</v>
      </c>
      <c r="O2201" s="1">
        <f t="shared" si="246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1039828</v>
      </c>
      <c r="B2202">
        <v>850</v>
      </c>
      <c r="C2202">
        <f t="shared" si="240"/>
        <v>373</v>
      </c>
      <c r="D2202">
        <f t="shared" si="241"/>
        <v>1039.828</v>
      </c>
      <c r="E2202">
        <f t="shared" si="242"/>
        <v>5816.9220000000005</v>
      </c>
      <c r="F2202" s="1">
        <f t="shared" si="246"/>
        <v>123</v>
      </c>
      <c r="G2202" s="1">
        <f t="shared" si="246"/>
        <v>133</v>
      </c>
      <c r="H2202" s="1">
        <f t="shared" si="246"/>
        <v>27</v>
      </c>
      <c r="I2202" s="1">
        <f t="shared" si="246"/>
        <v>20</v>
      </c>
      <c r="J2202" s="1">
        <f t="shared" si="246"/>
        <v>15</v>
      </c>
      <c r="K2202" s="1">
        <f t="shared" si="246"/>
        <v>15</v>
      </c>
      <c r="L2202" s="1">
        <f t="shared" si="246"/>
        <v>6</v>
      </c>
      <c r="M2202" s="1">
        <f t="shared" si="246"/>
        <v>2</v>
      </c>
      <c r="N2202" s="1">
        <f t="shared" si="246"/>
        <v>3</v>
      </c>
      <c r="O2202" s="1">
        <f t="shared" si="246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1040187</v>
      </c>
      <c r="B2203">
        <v>541</v>
      </c>
      <c r="C2203">
        <f t="shared" si="240"/>
        <v>682</v>
      </c>
      <c r="D2203">
        <f t="shared" si="241"/>
        <v>1040.1869999999999</v>
      </c>
      <c r="E2203">
        <f t="shared" si="242"/>
        <v>5817.2809999999999</v>
      </c>
      <c r="F2203" s="1">
        <f t="shared" si="246"/>
        <v>123</v>
      </c>
      <c r="G2203" s="1">
        <f t="shared" si="246"/>
        <v>133</v>
      </c>
      <c r="H2203" s="1">
        <f t="shared" si="246"/>
        <v>27</v>
      </c>
      <c r="I2203" s="1">
        <f t="shared" si="246"/>
        <v>20</v>
      </c>
      <c r="J2203" s="1">
        <f t="shared" si="246"/>
        <v>15</v>
      </c>
      <c r="K2203" s="1">
        <f t="shared" si="246"/>
        <v>16</v>
      </c>
      <c r="L2203" s="1">
        <f t="shared" si="246"/>
        <v>6</v>
      </c>
      <c r="M2203" s="1">
        <f t="shared" si="246"/>
        <v>2</v>
      </c>
      <c r="N2203" s="1">
        <f t="shared" si="246"/>
        <v>3</v>
      </c>
      <c r="O2203" s="1">
        <f t="shared" si="246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1286594</v>
      </c>
      <c r="B2204">
        <v>541</v>
      </c>
      <c r="C2204">
        <f t="shared" si="240"/>
        <v>682</v>
      </c>
      <c r="D2204">
        <f t="shared" si="241"/>
        <v>1286.5940000000001</v>
      </c>
      <c r="E2204">
        <f t="shared" si="242"/>
        <v>6063.6880000000001</v>
      </c>
      <c r="F2204" s="1">
        <f t="shared" si="246"/>
        <v>123</v>
      </c>
      <c r="G2204" s="1">
        <f t="shared" si="246"/>
        <v>133</v>
      </c>
      <c r="H2204" s="1">
        <f t="shared" si="246"/>
        <v>27</v>
      </c>
      <c r="I2204" s="1">
        <f t="shared" si="246"/>
        <v>20</v>
      </c>
      <c r="J2204" s="1">
        <f t="shared" si="246"/>
        <v>15</v>
      </c>
      <c r="K2204" s="1">
        <f t="shared" si="246"/>
        <v>17</v>
      </c>
      <c r="L2204" s="1">
        <f t="shared" si="246"/>
        <v>6</v>
      </c>
      <c r="M2204" s="1">
        <f t="shared" si="246"/>
        <v>2</v>
      </c>
      <c r="N2204" s="1">
        <f t="shared" si="246"/>
        <v>3</v>
      </c>
      <c r="O2204" s="1">
        <f t="shared" si="246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1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1607203</v>
      </c>
      <c r="B2205">
        <v>870</v>
      </c>
      <c r="C2205">
        <f t="shared" si="240"/>
        <v>353</v>
      </c>
      <c r="D2205">
        <f t="shared" si="241"/>
        <v>1607.203</v>
      </c>
      <c r="E2205">
        <f t="shared" si="242"/>
        <v>6384.2970000000005</v>
      </c>
      <c r="F2205" s="1">
        <f t="shared" si="246"/>
        <v>123</v>
      </c>
      <c r="G2205" s="1">
        <f t="shared" si="246"/>
        <v>133</v>
      </c>
      <c r="H2205" s="1">
        <f t="shared" si="246"/>
        <v>27</v>
      </c>
      <c r="I2205" s="1">
        <f t="shared" si="246"/>
        <v>21</v>
      </c>
      <c r="J2205" s="1">
        <f t="shared" si="246"/>
        <v>15</v>
      </c>
      <c r="K2205" s="1">
        <f t="shared" si="246"/>
        <v>17</v>
      </c>
      <c r="L2205" s="1">
        <f t="shared" si="246"/>
        <v>6</v>
      </c>
      <c r="M2205" s="1">
        <f t="shared" si="246"/>
        <v>2</v>
      </c>
      <c r="N2205" s="1">
        <f t="shared" si="246"/>
        <v>3</v>
      </c>
      <c r="O2205" s="1">
        <f t="shared" si="246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1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1609031</v>
      </c>
      <c r="B2206">
        <v>696</v>
      </c>
      <c r="C2206">
        <f t="shared" si="240"/>
        <v>527</v>
      </c>
      <c r="D2206">
        <f t="shared" si="241"/>
        <v>1609.0309999999999</v>
      </c>
      <c r="E2206">
        <f t="shared" si="242"/>
        <v>6386.125</v>
      </c>
      <c r="F2206" s="1">
        <f t="shared" si="246"/>
        <v>123</v>
      </c>
      <c r="G2206" s="1">
        <f t="shared" si="246"/>
        <v>133</v>
      </c>
      <c r="H2206" s="1">
        <f t="shared" si="246"/>
        <v>27</v>
      </c>
      <c r="I2206" s="1">
        <f t="shared" si="246"/>
        <v>21</v>
      </c>
      <c r="J2206" s="1">
        <f t="shared" si="246"/>
        <v>16</v>
      </c>
      <c r="K2206" s="1">
        <f t="shared" si="246"/>
        <v>17</v>
      </c>
      <c r="L2206" s="1">
        <f t="shared" si="246"/>
        <v>6</v>
      </c>
      <c r="M2206" s="1">
        <f t="shared" si="246"/>
        <v>2</v>
      </c>
      <c r="N2206" s="1">
        <f t="shared" si="246"/>
        <v>3</v>
      </c>
      <c r="O2206" s="1">
        <f t="shared" si="246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1950328</v>
      </c>
      <c r="B2207">
        <v>522</v>
      </c>
      <c r="C2207">
        <f t="shared" ref="C2207:C2270" si="247">1223-B2207</f>
        <v>701</v>
      </c>
      <c r="D2207">
        <f t="shared" ref="D2207:D2270" si="248">A2207/1000</f>
        <v>1950.328</v>
      </c>
      <c r="E2207">
        <f t="shared" ref="E2207:E2270" si="249">D2207+4777.094</f>
        <v>6727.4220000000005</v>
      </c>
      <c r="F2207" s="1">
        <f t="shared" si="246"/>
        <v>123</v>
      </c>
      <c r="G2207" s="1">
        <f t="shared" si="246"/>
        <v>133</v>
      </c>
      <c r="H2207" s="1">
        <f t="shared" si="246"/>
        <v>27</v>
      </c>
      <c r="I2207" s="1">
        <f t="shared" si="246"/>
        <v>21</v>
      </c>
      <c r="J2207" s="1">
        <f t="shared" si="246"/>
        <v>16</v>
      </c>
      <c r="K2207" s="1">
        <f t="shared" si="246"/>
        <v>17</v>
      </c>
      <c r="L2207" s="1">
        <f t="shared" si="246"/>
        <v>7</v>
      </c>
      <c r="M2207" s="1">
        <f t="shared" si="246"/>
        <v>2</v>
      </c>
      <c r="N2207" s="1">
        <f t="shared" si="246"/>
        <v>3</v>
      </c>
      <c r="O2207" s="1">
        <f t="shared" si="246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1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1951906</v>
      </c>
      <c r="B2208">
        <v>560</v>
      </c>
      <c r="C2208">
        <f t="shared" si="247"/>
        <v>663</v>
      </c>
      <c r="D2208">
        <f t="shared" si="248"/>
        <v>1951.9059999999999</v>
      </c>
      <c r="E2208">
        <f t="shared" si="249"/>
        <v>6729</v>
      </c>
      <c r="F2208" s="1">
        <f t="shared" si="246"/>
        <v>123</v>
      </c>
      <c r="G2208" s="1">
        <f t="shared" si="246"/>
        <v>133</v>
      </c>
      <c r="H2208" s="1">
        <f t="shared" si="246"/>
        <v>27</v>
      </c>
      <c r="I2208" s="1">
        <f t="shared" si="246"/>
        <v>21</v>
      </c>
      <c r="J2208" s="1">
        <f t="shared" si="246"/>
        <v>16</v>
      </c>
      <c r="K2208" s="1">
        <f t="shared" si="246"/>
        <v>18</v>
      </c>
      <c r="L2208" s="1">
        <f t="shared" si="246"/>
        <v>7</v>
      </c>
      <c r="M2208" s="1">
        <f t="shared" si="246"/>
        <v>2</v>
      </c>
      <c r="N2208" s="1">
        <f t="shared" si="246"/>
        <v>3</v>
      </c>
      <c r="O2208" s="1">
        <f t="shared" si="246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1952719</v>
      </c>
      <c r="B2209">
        <v>1021</v>
      </c>
      <c r="C2209">
        <f t="shared" si="247"/>
        <v>202</v>
      </c>
      <c r="D2209">
        <f t="shared" si="248"/>
        <v>1952.7190000000001</v>
      </c>
      <c r="E2209">
        <f t="shared" si="249"/>
        <v>6729.8130000000001</v>
      </c>
      <c r="F2209" s="1">
        <f t="shared" ref="F2209:O2224" si="250">F2208+Q2209</f>
        <v>123</v>
      </c>
      <c r="G2209" s="1">
        <f t="shared" si="250"/>
        <v>134</v>
      </c>
      <c r="H2209" s="1">
        <f t="shared" si="250"/>
        <v>27</v>
      </c>
      <c r="I2209" s="1">
        <f t="shared" si="250"/>
        <v>21</v>
      </c>
      <c r="J2209" s="1">
        <f t="shared" si="250"/>
        <v>16</v>
      </c>
      <c r="K2209" s="1">
        <f t="shared" si="250"/>
        <v>18</v>
      </c>
      <c r="L2209" s="1">
        <f t="shared" si="250"/>
        <v>7</v>
      </c>
      <c r="M2209" s="1">
        <f t="shared" si="250"/>
        <v>2</v>
      </c>
      <c r="N2209" s="1">
        <f t="shared" si="250"/>
        <v>3</v>
      </c>
      <c r="O2209" s="1">
        <f t="shared" si="250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1953547</v>
      </c>
      <c r="B2210">
        <v>1115</v>
      </c>
      <c r="C2210">
        <f t="shared" si="247"/>
        <v>108</v>
      </c>
      <c r="D2210">
        <f t="shared" si="248"/>
        <v>1953.547</v>
      </c>
      <c r="E2210">
        <f t="shared" si="249"/>
        <v>6730.6409999999996</v>
      </c>
      <c r="F2210" s="1">
        <f t="shared" si="250"/>
        <v>124</v>
      </c>
      <c r="G2210" s="1">
        <f t="shared" si="250"/>
        <v>134</v>
      </c>
      <c r="H2210" s="1">
        <f t="shared" si="250"/>
        <v>27</v>
      </c>
      <c r="I2210" s="1">
        <f t="shared" si="250"/>
        <v>21</v>
      </c>
      <c r="J2210" s="1">
        <f t="shared" si="250"/>
        <v>16</v>
      </c>
      <c r="K2210" s="1">
        <f t="shared" si="250"/>
        <v>18</v>
      </c>
      <c r="L2210" s="1">
        <f t="shared" si="250"/>
        <v>7</v>
      </c>
      <c r="M2210" s="1">
        <f t="shared" si="250"/>
        <v>2</v>
      </c>
      <c r="N2210" s="1">
        <f t="shared" si="250"/>
        <v>3</v>
      </c>
      <c r="O2210" s="1">
        <f t="shared" si="250"/>
        <v>0</v>
      </c>
      <c r="P2210" s="2"/>
      <c r="Q2210" t="str">
        <f>LOOKUP(C:C, {0,115,230,345,460,575,690,805,920,1035,1150}, {"1"," 0","0 ","0 ","0 ","0 ","0 ","0 ","0 ","0 ","0 "})</f>
        <v>1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 0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 0</v>
      </c>
      <c r="X2210" t="str">
        <f>LOOKUP(C:C, {0,115,230,345,460,575,690,805,920,1035,1150}, {" 0","0 ","0 ","0 ","0 ","0 ","0 ","1 ","0 ","0 ","0 "})</f>
        <v xml:space="preserve"> 0</v>
      </c>
      <c r="Y2210" t="str">
        <f>LOOKUP(C:C, {0,115,230,345,460,575,690,805,920,1035,1150}, {" 0","0 ","0 ","0 ","0 ","0 ","0 ","0 ","1 ","0 ","0 "})</f>
        <v xml:space="preserve"> 0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1953969</v>
      </c>
      <c r="B2211">
        <v>995</v>
      </c>
      <c r="C2211">
        <f t="shared" si="247"/>
        <v>228</v>
      </c>
      <c r="D2211">
        <f t="shared" si="248"/>
        <v>1953.9690000000001</v>
      </c>
      <c r="E2211">
        <f t="shared" si="249"/>
        <v>6731.0630000000001</v>
      </c>
      <c r="F2211" s="1">
        <f t="shared" si="250"/>
        <v>124</v>
      </c>
      <c r="G2211" s="1">
        <f t="shared" si="250"/>
        <v>135</v>
      </c>
      <c r="H2211" s="1">
        <f t="shared" si="250"/>
        <v>27</v>
      </c>
      <c r="I2211" s="1">
        <f t="shared" si="250"/>
        <v>21</v>
      </c>
      <c r="J2211" s="1">
        <f t="shared" si="250"/>
        <v>16</v>
      </c>
      <c r="K2211" s="1">
        <f t="shared" si="250"/>
        <v>18</v>
      </c>
      <c r="L2211" s="1">
        <f t="shared" si="250"/>
        <v>7</v>
      </c>
      <c r="M2211" s="1">
        <f t="shared" si="250"/>
        <v>2</v>
      </c>
      <c r="N2211" s="1">
        <f t="shared" si="250"/>
        <v>3</v>
      </c>
      <c r="O2211" s="1">
        <f t="shared" si="250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1954000</v>
      </c>
      <c r="B2212">
        <v>1025</v>
      </c>
      <c r="C2212">
        <f t="shared" si="247"/>
        <v>198</v>
      </c>
      <c r="D2212">
        <f t="shared" si="248"/>
        <v>1954</v>
      </c>
      <c r="E2212">
        <f t="shared" si="249"/>
        <v>6731.0940000000001</v>
      </c>
      <c r="F2212" s="1">
        <f t="shared" si="250"/>
        <v>124</v>
      </c>
      <c r="G2212" s="1">
        <f t="shared" si="250"/>
        <v>136</v>
      </c>
      <c r="H2212" s="1">
        <f t="shared" si="250"/>
        <v>27</v>
      </c>
      <c r="I2212" s="1">
        <f t="shared" si="250"/>
        <v>21</v>
      </c>
      <c r="J2212" s="1">
        <f t="shared" si="250"/>
        <v>16</v>
      </c>
      <c r="K2212" s="1">
        <f t="shared" si="250"/>
        <v>18</v>
      </c>
      <c r="L2212" s="1">
        <f t="shared" si="250"/>
        <v>7</v>
      </c>
      <c r="M2212" s="1">
        <f t="shared" si="250"/>
        <v>2</v>
      </c>
      <c r="N2212" s="1">
        <f t="shared" si="250"/>
        <v>3</v>
      </c>
      <c r="O2212" s="1">
        <f t="shared" si="250"/>
        <v>0</v>
      </c>
      <c r="P2212" s="2"/>
      <c r="Q2212" t="str">
        <f>LOOKUP(C:C, {0,115,230,345,460,575,690,805,920,1035,1150}, {"1"," 0","0 ","0 ","0 ","0 ","0 ","0 ","0 ","0 ","0 "})</f>
        <v xml:space="preserve"> 0</v>
      </c>
      <c r="R2212" t="str">
        <f>LOOKUP(C:C, {0,115,230,345,460,575,690,805,920,1035,1150}, {"0 ","1 ","0 ","0 ","0 ","0 ","0 ","0 ","0 ","0 ","0 "})</f>
        <v xml:space="preserve">1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1954062</v>
      </c>
      <c r="B2213">
        <v>966</v>
      </c>
      <c r="C2213">
        <f t="shared" si="247"/>
        <v>257</v>
      </c>
      <c r="D2213">
        <f t="shared" si="248"/>
        <v>1954.0619999999999</v>
      </c>
      <c r="E2213">
        <f t="shared" si="249"/>
        <v>6731.1559999999999</v>
      </c>
      <c r="F2213" s="1">
        <f t="shared" si="250"/>
        <v>124</v>
      </c>
      <c r="G2213" s="1">
        <f t="shared" si="250"/>
        <v>136</v>
      </c>
      <c r="H2213" s="1">
        <f t="shared" si="250"/>
        <v>28</v>
      </c>
      <c r="I2213" s="1">
        <f t="shared" si="250"/>
        <v>21</v>
      </c>
      <c r="J2213" s="1">
        <f t="shared" si="250"/>
        <v>16</v>
      </c>
      <c r="K2213" s="1">
        <f t="shared" si="250"/>
        <v>18</v>
      </c>
      <c r="L2213" s="1">
        <f t="shared" si="250"/>
        <v>7</v>
      </c>
      <c r="M2213" s="1">
        <f t="shared" si="250"/>
        <v>2</v>
      </c>
      <c r="N2213" s="1">
        <f t="shared" si="250"/>
        <v>3</v>
      </c>
      <c r="O2213" s="1">
        <f t="shared" si="250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1955094</v>
      </c>
      <c r="B2214">
        <v>1085</v>
      </c>
      <c r="C2214">
        <f t="shared" si="247"/>
        <v>138</v>
      </c>
      <c r="D2214">
        <f t="shared" si="248"/>
        <v>1955.0940000000001</v>
      </c>
      <c r="E2214">
        <f t="shared" si="249"/>
        <v>6732.1880000000001</v>
      </c>
      <c r="F2214" s="1">
        <f t="shared" si="250"/>
        <v>124</v>
      </c>
      <c r="G2214" s="1">
        <f t="shared" si="250"/>
        <v>137</v>
      </c>
      <c r="H2214" s="1">
        <f t="shared" si="250"/>
        <v>28</v>
      </c>
      <c r="I2214" s="1">
        <f t="shared" si="250"/>
        <v>21</v>
      </c>
      <c r="J2214" s="1">
        <f t="shared" si="250"/>
        <v>16</v>
      </c>
      <c r="K2214" s="1">
        <f t="shared" si="250"/>
        <v>18</v>
      </c>
      <c r="L2214" s="1">
        <f t="shared" si="250"/>
        <v>7</v>
      </c>
      <c r="M2214" s="1">
        <f t="shared" si="250"/>
        <v>2</v>
      </c>
      <c r="N2214" s="1">
        <f t="shared" si="250"/>
        <v>3</v>
      </c>
      <c r="O2214" s="1">
        <f t="shared" si="250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1955156</v>
      </c>
      <c r="B2215">
        <v>1067</v>
      </c>
      <c r="C2215">
        <f t="shared" si="247"/>
        <v>156</v>
      </c>
      <c r="D2215">
        <f t="shared" si="248"/>
        <v>1955.1559999999999</v>
      </c>
      <c r="E2215">
        <f t="shared" si="249"/>
        <v>6732.25</v>
      </c>
      <c r="F2215" s="1">
        <f t="shared" si="250"/>
        <v>124</v>
      </c>
      <c r="G2215" s="1">
        <f t="shared" si="250"/>
        <v>138</v>
      </c>
      <c r="H2215" s="1">
        <f t="shared" si="250"/>
        <v>28</v>
      </c>
      <c r="I2215" s="1">
        <f t="shared" si="250"/>
        <v>21</v>
      </c>
      <c r="J2215" s="1">
        <f t="shared" si="250"/>
        <v>16</v>
      </c>
      <c r="K2215" s="1">
        <f t="shared" si="250"/>
        <v>18</v>
      </c>
      <c r="L2215" s="1">
        <f t="shared" si="250"/>
        <v>7</v>
      </c>
      <c r="M2215" s="1">
        <f t="shared" si="250"/>
        <v>2</v>
      </c>
      <c r="N2215" s="1">
        <f t="shared" si="250"/>
        <v>3</v>
      </c>
      <c r="O2215" s="1">
        <f t="shared" si="250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1955156</v>
      </c>
      <c r="B2216">
        <v>0</v>
      </c>
      <c r="C2216">
        <f t="shared" si="247"/>
        <v>1223</v>
      </c>
      <c r="D2216">
        <f t="shared" si="248"/>
        <v>1955.1559999999999</v>
      </c>
      <c r="E2216">
        <f t="shared" si="249"/>
        <v>6732.25</v>
      </c>
      <c r="F2216" s="1">
        <f t="shared" si="250"/>
        <v>124</v>
      </c>
      <c r="G2216" s="1">
        <f t="shared" si="250"/>
        <v>138</v>
      </c>
      <c r="H2216" s="1">
        <f t="shared" si="250"/>
        <v>28</v>
      </c>
      <c r="I2216" s="1">
        <f t="shared" si="250"/>
        <v>21</v>
      </c>
      <c r="J2216" s="1">
        <f t="shared" si="250"/>
        <v>16</v>
      </c>
      <c r="K2216" s="1">
        <f t="shared" si="250"/>
        <v>18</v>
      </c>
      <c r="L2216" s="1">
        <f t="shared" si="250"/>
        <v>7</v>
      </c>
      <c r="M2216" s="1">
        <f t="shared" si="250"/>
        <v>2</v>
      </c>
      <c r="N2216" s="1">
        <f t="shared" si="250"/>
        <v>3</v>
      </c>
      <c r="O2216" s="1">
        <f t="shared" si="250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1 </v>
      </c>
    </row>
    <row r="2217" spans="1:27" x14ac:dyDescent="0.25">
      <c r="A2217">
        <v>1958172</v>
      </c>
      <c r="B2217">
        <v>0</v>
      </c>
      <c r="C2217">
        <f t="shared" si="247"/>
        <v>1223</v>
      </c>
      <c r="D2217">
        <f t="shared" si="248"/>
        <v>1958.172</v>
      </c>
      <c r="E2217">
        <f t="shared" si="249"/>
        <v>6735.2659999999996</v>
      </c>
      <c r="F2217" s="1">
        <f t="shared" si="250"/>
        <v>124</v>
      </c>
      <c r="G2217" s="1">
        <f t="shared" si="250"/>
        <v>138</v>
      </c>
      <c r="H2217" s="1">
        <f t="shared" si="250"/>
        <v>28</v>
      </c>
      <c r="I2217" s="1">
        <f t="shared" si="250"/>
        <v>21</v>
      </c>
      <c r="J2217" s="1">
        <f t="shared" si="250"/>
        <v>16</v>
      </c>
      <c r="K2217" s="1">
        <f t="shared" si="250"/>
        <v>18</v>
      </c>
      <c r="L2217" s="1">
        <f t="shared" si="250"/>
        <v>7</v>
      </c>
      <c r="M2217" s="1">
        <f t="shared" si="250"/>
        <v>2</v>
      </c>
      <c r="N2217" s="1">
        <f t="shared" si="250"/>
        <v>3</v>
      </c>
      <c r="O2217" s="1">
        <f t="shared" si="250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1 </v>
      </c>
    </row>
    <row r="2218" spans="1:27" x14ac:dyDescent="0.25">
      <c r="A2218">
        <v>1959437</v>
      </c>
      <c r="B2218">
        <v>1146</v>
      </c>
      <c r="C2218">
        <f t="shared" si="247"/>
        <v>77</v>
      </c>
      <c r="D2218">
        <f t="shared" si="248"/>
        <v>1959.4369999999999</v>
      </c>
      <c r="E2218">
        <f t="shared" si="249"/>
        <v>6736.5309999999999</v>
      </c>
      <c r="F2218" s="1">
        <f t="shared" si="250"/>
        <v>125</v>
      </c>
      <c r="G2218" s="1">
        <f t="shared" si="250"/>
        <v>138</v>
      </c>
      <c r="H2218" s="1">
        <f t="shared" si="250"/>
        <v>28</v>
      </c>
      <c r="I2218" s="1">
        <f t="shared" si="250"/>
        <v>21</v>
      </c>
      <c r="J2218" s="1">
        <f t="shared" si="250"/>
        <v>16</v>
      </c>
      <c r="K2218" s="1">
        <f t="shared" si="250"/>
        <v>18</v>
      </c>
      <c r="L2218" s="1">
        <f t="shared" si="250"/>
        <v>7</v>
      </c>
      <c r="M2218" s="1">
        <f t="shared" si="250"/>
        <v>2</v>
      </c>
      <c r="N2218" s="1">
        <f t="shared" si="250"/>
        <v>3</v>
      </c>
      <c r="O2218" s="1">
        <f t="shared" si="250"/>
        <v>0</v>
      </c>
      <c r="P2218" s="2"/>
      <c r="Q2218" t="str">
        <f>LOOKUP(C:C, {0,115,230,345,460,575,690,805,920,1035,1150}, {"1"," 0","0 ","0 ","0 ","0 ","0 ","0 ","0 ","0 ","0 "})</f>
        <v>1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 0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 0</v>
      </c>
      <c r="X2218" t="str">
        <f>LOOKUP(C:C, {0,115,230,345,460,575,690,805,920,1035,1150}, {" 0","0 ","0 ","0 ","0 ","0 ","0 ","1 ","0 ","0 ","0 "})</f>
        <v xml:space="preserve"> 0</v>
      </c>
      <c r="Y2218" t="str">
        <f>LOOKUP(C:C, {0,115,230,345,460,575,690,805,920,1035,1150}, {" 0","0 ","0 ","0 ","0 ","0 ","0 ","0 ","1 ","0 ","0 "})</f>
        <v xml:space="preserve"> 0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1959578</v>
      </c>
      <c r="B2219">
        <v>1072</v>
      </c>
      <c r="C2219">
        <f t="shared" si="247"/>
        <v>151</v>
      </c>
      <c r="D2219">
        <f t="shared" si="248"/>
        <v>1959.578</v>
      </c>
      <c r="E2219">
        <f t="shared" si="249"/>
        <v>6736.6720000000005</v>
      </c>
      <c r="F2219" s="1">
        <f t="shared" si="250"/>
        <v>125</v>
      </c>
      <c r="G2219" s="1">
        <f t="shared" si="250"/>
        <v>139</v>
      </c>
      <c r="H2219" s="1">
        <f t="shared" si="250"/>
        <v>28</v>
      </c>
      <c r="I2219" s="1">
        <f t="shared" si="250"/>
        <v>21</v>
      </c>
      <c r="J2219" s="1">
        <f t="shared" si="250"/>
        <v>16</v>
      </c>
      <c r="K2219" s="1">
        <f t="shared" si="250"/>
        <v>18</v>
      </c>
      <c r="L2219" s="1">
        <f t="shared" si="250"/>
        <v>7</v>
      </c>
      <c r="M2219" s="1">
        <f t="shared" si="250"/>
        <v>2</v>
      </c>
      <c r="N2219" s="1">
        <f t="shared" si="250"/>
        <v>3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 0</v>
      </c>
      <c r="R2219" t="str">
        <f>LOOKUP(C:C, {0,115,230,345,460,575,690,805,920,1035,1150}, {"0 ","1 ","0 ","0 ","0 ","0 ","0 ","0 ","0 ","0 ","0 "})</f>
        <v xml:space="preserve">1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1959656</v>
      </c>
      <c r="B2220">
        <v>1043</v>
      </c>
      <c r="C2220">
        <f t="shared" si="247"/>
        <v>180</v>
      </c>
      <c r="D2220">
        <f t="shared" si="248"/>
        <v>1959.6559999999999</v>
      </c>
      <c r="E2220">
        <f t="shared" si="249"/>
        <v>6736.75</v>
      </c>
      <c r="F2220" s="1">
        <f t="shared" si="250"/>
        <v>125</v>
      </c>
      <c r="G2220" s="1">
        <f t="shared" si="250"/>
        <v>140</v>
      </c>
      <c r="H2220" s="1">
        <f t="shared" si="250"/>
        <v>28</v>
      </c>
      <c r="I2220" s="1">
        <f t="shared" si="250"/>
        <v>21</v>
      </c>
      <c r="J2220" s="1">
        <f t="shared" si="250"/>
        <v>16</v>
      </c>
      <c r="K2220" s="1">
        <f t="shared" si="250"/>
        <v>18</v>
      </c>
      <c r="L2220" s="1">
        <f t="shared" si="250"/>
        <v>7</v>
      </c>
      <c r="M2220" s="1">
        <f t="shared" si="250"/>
        <v>2</v>
      </c>
      <c r="N2220" s="1">
        <f t="shared" si="250"/>
        <v>3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1959984</v>
      </c>
      <c r="B2221">
        <v>1125</v>
      </c>
      <c r="C2221">
        <f t="shared" si="247"/>
        <v>98</v>
      </c>
      <c r="D2221">
        <f t="shared" si="248"/>
        <v>1959.9839999999999</v>
      </c>
      <c r="E2221">
        <f t="shared" si="249"/>
        <v>6737.0779999999995</v>
      </c>
      <c r="F2221" s="1">
        <f t="shared" si="250"/>
        <v>126</v>
      </c>
      <c r="G2221" s="1">
        <f t="shared" si="250"/>
        <v>140</v>
      </c>
      <c r="H2221" s="1">
        <f t="shared" si="250"/>
        <v>28</v>
      </c>
      <c r="I2221" s="1">
        <f t="shared" si="250"/>
        <v>21</v>
      </c>
      <c r="J2221" s="1">
        <f t="shared" si="250"/>
        <v>16</v>
      </c>
      <c r="K2221" s="1">
        <f t="shared" si="250"/>
        <v>18</v>
      </c>
      <c r="L2221" s="1">
        <f t="shared" si="250"/>
        <v>7</v>
      </c>
      <c r="M2221" s="1">
        <f t="shared" si="250"/>
        <v>2</v>
      </c>
      <c r="N2221" s="1">
        <f t="shared" si="250"/>
        <v>3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>1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 0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 0</v>
      </c>
      <c r="X2221" t="str">
        <f>LOOKUP(C:C, {0,115,230,345,460,575,690,805,920,1035,1150}, {" 0","0 ","0 ","0 ","0 ","0 ","0 ","1 ","0 ","0 ","0 "})</f>
        <v xml:space="preserve"> 0</v>
      </c>
      <c r="Y2221" t="str">
        <f>LOOKUP(C:C, {0,115,230,345,460,575,690,805,920,1035,1150}, {" 0","0 ","0 ","0 ","0 ","0 ","0 ","0 ","1 ","0 ","0 "})</f>
        <v xml:space="preserve"> 0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1960094</v>
      </c>
      <c r="B2222">
        <v>1083</v>
      </c>
      <c r="C2222">
        <f t="shared" si="247"/>
        <v>140</v>
      </c>
      <c r="D2222">
        <f t="shared" si="248"/>
        <v>1960.0940000000001</v>
      </c>
      <c r="E2222">
        <f t="shared" si="249"/>
        <v>6737.1880000000001</v>
      </c>
      <c r="F2222" s="1">
        <f t="shared" si="250"/>
        <v>126</v>
      </c>
      <c r="G2222" s="1">
        <f t="shared" si="250"/>
        <v>141</v>
      </c>
      <c r="H2222" s="1">
        <f t="shared" si="250"/>
        <v>28</v>
      </c>
      <c r="I2222" s="1">
        <f t="shared" si="250"/>
        <v>21</v>
      </c>
      <c r="J2222" s="1">
        <f t="shared" si="250"/>
        <v>16</v>
      </c>
      <c r="K2222" s="1">
        <f t="shared" si="250"/>
        <v>18</v>
      </c>
      <c r="L2222" s="1">
        <f t="shared" si="250"/>
        <v>7</v>
      </c>
      <c r="M2222" s="1">
        <f t="shared" si="250"/>
        <v>2</v>
      </c>
      <c r="N2222" s="1">
        <f t="shared" si="250"/>
        <v>3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 0</v>
      </c>
      <c r="R2222" t="str">
        <f>LOOKUP(C:C, {0,115,230,345,460,575,690,805,920,1035,1150}, {"0 ","1 ","0 ","0 ","0 ","0 ","0 ","0 ","0 ","0 ","0 "})</f>
        <v xml:space="preserve">1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1960265</v>
      </c>
      <c r="B2223">
        <v>1075</v>
      </c>
      <c r="C2223">
        <f t="shared" si="247"/>
        <v>148</v>
      </c>
      <c r="D2223">
        <f t="shared" si="248"/>
        <v>1960.2650000000001</v>
      </c>
      <c r="E2223">
        <f t="shared" si="249"/>
        <v>6737.3590000000004</v>
      </c>
      <c r="F2223" s="1">
        <f t="shared" si="250"/>
        <v>126</v>
      </c>
      <c r="G2223" s="1">
        <f t="shared" si="250"/>
        <v>142</v>
      </c>
      <c r="H2223" s="1">
        <f t="shared" si="250"/>
        <v>28</v>
      </c>
      <c r="I2223" s="1">
        <f t="shared" si="250"/>
        <v>21</v>
      </c>
      <c r="J2223" s="1">
        <f t="shared" si="250"/>
        <v>16</v>
      </c>
      <c r="K2223" s="1">
        <f t="shared" si="250"/>
        <v>18</v>
      </c>
      <c r="L2223" s="1">
        <f t="shared" si="250"/>
        <v>7</v>
      </c>
      <c r="M2223" s="1">
        <f t="shared" si="250"/>
        <v>2</v>
      </c>
      <c r="N2223" s="1">
        <f t="shared" si="250"/>
        <v>3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1960375</v>
      </c>
      <c r="B2224">
        <v>1048</v>
      </c>
      <c r="C2224">
        <f t="shared" si="247"/>
        <v>175</v>
      </c>
      <c r="D2224">
        <f t="shared" si="248"/>
        <v>1960.375</v>
      </c>
      <c r="E2224">
        <f t="shared" si="249"/>
        <v>6737.4690000000001</v>
      </c>
      <c r="F2224" s="1">
        <f t="shared" si="250"/>
        <v>126</v>
      </c>
      <c r="G2224" s="1">
        <f t="shared" si="250"/>
        <v>143</v>
      </c>
      <c r="H2224" s="1">
        <f t="shared" si="250"/>
        <v>28</v>
      </c>
      <c r="I2224" s="1">
        <f t="shared" si="250"/>
        <v>21</v>
      </c>
      <c r="J2224" s="1">
        <f t="shared" si="250"/>
        <v>16</v>
      </c>
      <c r="K2224" s="1">
        <f t="shared" si="250"/>
        <v>18</v>
      </c>
      <c r="L2224" s="1">
        <f t="shared" si="250"/>
        <v>7</v>
      </c>
      <c r="M2224" s="1">
        <f t="shared" si="250"/>
        <v>2</v>
      </c>
      <c r="N2224" s="1">
        <f t="shared" si="250"/>
        <v>3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1960375</v>
      </c>
      <c r="B2225">
        <v>0</v>
      </c>
      <c r="C2225">
        <f t="shared" si="247"/>
        <v>1223</v>
      </c>
      <c r="D2225">
        <f t="shared" si="248"/>
        <v>1960.375</v>
      </c>
      <c r="E2225">
        <f t="shared" si="249"/>
        <v>6737.4690000000001</v>
      </c>
      <c r="F2225" s="1">
        <f t="shared" ref="F2225:O2240" si="251">F2224+Q2225</f>
        <v>126</v>
      </c>
      <c r="G2225" s="1">
        <f t="shared" si="251"/>
        <v>143</v>
      </c>
      <c r="H2225" s="1">
        <f t="shared" si="251"/>
        <v>28</v>
      </c>
      <c r="I2225" s="1">
        <f t="shared" si="251"/>
        <v>21</v>
      </c>
      <c r="J2225" s="1">
        <f t="shared" si="251"/>
        <v>16</v>
      </c>
      <c r="K2225" s="1">
        <f t="shared" si="251"/>
        <v>18</v>
      </c>
      <c r="L2225" s="1">
        <f t="shared" si="251"/>
        <v>7</v>
      </c>
      <c r="M2225" s="1">
        <f t="shared" si="251"/>
        <v>2</v>
      </c>
      <c r="N2225" s="1">
        <f t="shared" si="251"/>
        <v>3</v>
      </c>
      <c r="O2225" s="1">
        <f t="shared" si="251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1960375</v>
      </c>
      <c r="B2226">
        <v>976</v>
      </c>
      <c r="C2226">
        <f t="shared" si="247"/>
        <v>247</v>
      </c>
      <c r="D2226">
        <f t="shared" si="248"/>
        <v>1960.375</v>
      </c>
      <c r="E2226">
        <f t="shared" si="249"/>
        <v>6737.4690000000001</v>
      </c>
      <c r="F2226" s="1">
        <f t="shared" si="251"/>
        <v>126</v>
      </c>
      <c r="G2226" s="1">
        <f t="shared" si="251"/>
        <v>143</v>
      </c>
      <c r="H2226" s="1">
        <f t="shared" si="251"/>
        <v>29</v>
      </c>
      <c r="I2226" s="1">
        <f t="shared" si="251"/>
        <v>21</v>
      </c>
      <c r="J2226" s="1">
        <f t="shared" si="251"/>
        <v>16</v>
      </c>
      <c r="K2226" s="1">
        <f t="shared" si="251"/>
        <v>18</v>
      </c>
      <c r="L2226" s="1">
        <f t="shared" si="251"/>
        <v>7</v>
      </c>
      <c r="M2226" s="1">
        <f t="shared" si="251"/>
        <v>2</v>
      </c>
      <c r="N2226" s="1">
        <f t="shared" si="251"/>
        <v>3</v>
      </c>
      <c r="O2226" s="1">
        <f t="shared" si="251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1960469</v>
      </c>
      <c r="B2227">
        <v>991</v>
      </c>
      <c r="C2227">
        <f t="shared" si="247"/>
        <v>232</v>
      </c>
      <c r="D2227">
        <f t="shared" si="248"/>
        <v>1960.4690000000001</v>
      </c>
      <c r="E2227">
        <f t="shared" si="249"/>
        <v>6737.5630000000001</v>
      </c>
      <c r="F2227" s="1">
        <f t="shared" si="251"/>
        <v>126</v>
      </c>
      <c r="G2227" s="1">
        <f t="shared" si="251"/>
        <v>143</v>
      </c>
      <c r="H2227" s="1">
        <f t="shared" si="251"/>
        <v>30</v>
      </c>
      <c r="I2227" s="1">
        <f t="shared" si="251"/>
        <v>21</v>
      </c>
      <c r="J2227" s="1">
        <f t="shared" si="251"/>
        <v>16</v>
      </c>
      <c r="K2227" s="1">
        <f t="shared" si="251"/>
        <v>18</v>
      </c>
      <c r="L2227" s="1">
        <f t="shared" si="251"/>
        <v>7</v>
      </c>
      <c r="M2227" s="1">
        <f t="shared" si="251"/>
        <v>2</v>
      </c>
      <c r="N2227" s="1">
        <f t="shared" si="251"/>
        <v>3</v>
      </c>
      <c r="O2227" s="1">
        <f t="shared" si="251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1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1963390</v>
      </c>
      <c r="B2228">
        <v>0</v>
      </c>
      <c r="C2228">
        <f t="shared" si="247"/>
        <v>1223</v>
      </c>
      <c r="D2228">
        <f t="shared" si="248"/>
        <v>1963.39</v>
      </c>
      <c r="E2228">
        <f t="shared" si="249"/>
        <v>6740.4840000000004</v>
      </c>
      <c r="F2228" s="1">
        <f t="shared" si="251"/>
        <v>126</v>
      </c>
      <c r="G2228" s="1">
        <f t="shared" si="251"/>
        <v>143</v>
      </c>
      <c r="H2228" s="1">
        <f t="shared" si="251"/>
        <v>30</v>
      </c>
      <c r="I2228" s="1">
        <f t="shared" si="251"/>
        <v>21</v>
      </c>
      <c r="J2228" s="1">
        <f t="shared" si="251"/>
        <v>16</v>
      </c>
      <c r="K2228" s="1">
        <f t="shared" si="251"/>
        <v>18</v>
      </c>
      <c r="L2228" s="1">
        <f t="shared" si="251"/>
        <v>7</v>
      </c>
      <c r="M2228" s="1">
        <f t="shared" si="251"/>
        <v>2</v>
      </c>
      <c r="N2228" s="1">
        <f t="shared" si="251"/>
        <v>3</v>
      </c>
      <c r="O2228" s="1">
        <f t="shared" si="251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1 </v>
      </c>
    </row>
    <row r="2229" spans="1:27" x14ac:dyDescent="0.25">
      <c r="A2229">
        <v>1968828</v>
      </c>
      <c r="B2229">
        <v>811</v>
      </c>
      <c r="C2229">
        <f t="shared" si="247"/>
        <v>412</v>
      </c>
      <c r="D2229">
        <f t="shared" si="248"/>
        <v>1968.828</v>
      </c>
      <c r="E2229">
        <f t="shared" si="249"/>
        <v>6745.9220000000005</v>
      </c>
      <c r="F2229" s="1">
        <f t="shared" si="251"/>
        <v>126</v>
      </c>
      <c r="G2229" s="1">
        <f t="shared" si="251"/>
        <v>143</v>
      </c>
      <c r="H2229" s="1">
        <f t="shared" si="251"/>
        <v>30</v>
      </c>
      <c r="I2229" s="1">
        <f t="shared" si="251"/>
        <v>22</v>
      </c>
      <c r="J2229" s="1">
        <f t="shared" si="251"/>
        <v>16</v>
      </c>
      <c r="K2229" s="1">
        <f t="shared" si="251"/>
        <v>18</v>
      </c>
      <c r="L2229" s="1">
        <f t="shared" si="251"/>
        <v>7</v>
      </c>
      <c r="M2229" s="1">
        <f t="shared" si="251"/>
        <v>2</v>
      </c>
      <c r="N2229" s="1">
        <f t="shared" si="251"/>
        <v>3</v>
      </c>
      <c r="O2229" s="1">
        <f t="shared" si="251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1968875</v>
      </c>
      <c r="B2230">
        <v>811</v>
      </c>
      <c r="C2230">
        <f t="shared" si="247"/>
        <v>412</v>
      </c>
      <c r="D2230">
        <f t="shared" si="248"/>
        <v>1968.875</v>
      </c>
      <c r="E2230">
        <f t="shared" si="249"/>
        <v>6745.9690000000001</v>
      </c>
      <c r="F2230" s="1">
        <f t="shared" si="251"/>
        <v>126</v>
      </c>
      <c r="G2230" s="1">
        <f t="shared" si="251"/>
        <v>143</v>
      </c>
      <c r="H2230" s="1">
        <f t="shared" si="251"/>
        <v>30</v>
      </c>
      <c r="I2230" s="1">
        <f t="shared" si="251"/>
        <v>23</v>
      </c>
      <c r="J2230" s="1">
        <f t="shared" si="251"/>
        <v>16</v>
      </c>
      <c r="K2230" s="1">
        <f t="shared" si="251"/>
        <v>18</v>
      </c>
      <c r="L2230" s="1">
        <f t="shared" si="251"/>
        <v>7</v>
      </c>
      <c r="M2230" s="1">
        <f t="shared" si="251"/>
        <v>2</v>
      </c>
      <c r="N2230" s="1">
        <f t="shared" si="251"/>
        <v>3</v>
      </c>
      <c r="O2230" s="1">
        <f t="shared" si="251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1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1979531</v>
      </c>
      <c r="B2231">
        <v>1082</v>
      </c>
      <c r="C2231">
        <f t="shared" si="247"/>
        <v>141</v>
      </c>
      <c r="D2231">
        <f t="shared" si="248"/>
        <v>1979.5309999999999</v>
      </c>
      <c r="E2231">
        <f t="shared" si="249"/>
        <v>6756.625</v>
      </c>
      <c r="F2231" s="1">
        <f t="shared" si="251"/>
        <v>126</v>
      </c>
      <c r="G2231" s="1">
        <f t="shared" si="251"/>
        <v>144</v>
      </c>
      <c r="H2231" s="1">
        <f t="shared" si="251"/>
        <v>30</v>
      </c>
      <c r="I2231" s="1">
        <f t="shared" si="251"/>
        <v>23</v>
      </c>
      <c r="J2231" s="1">
        <f t="shared" si="251"/>
        <v>16</v>
      </c>
      <c r="K2231" s="1">
        <f t="shared" si="251"/>
        <v>18</v>
      </c>
      <c r="L2231" s="1">
        <f t="shared" si="251"/>
        <v>7</v>
      </c>
      <c r="M2231" s="1">
        <f t="shared" si="251"/>
        <v>2</v>
      </c>
      <c r="N2231" s="1">
        <f t="shared" si="251"/>
        <v>3</v>
      </c>
      <c r="O2231" s="1">
        <f t="shared" si="251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1979609</v>
      </c>
      <c r="B2232">
        <v>1068</v>
      </c>
      <c r="C2232">
        <f t="shared" si="247"/>
        <v>155</v>
      </c>
      <c r="D2232">
        <f t="shared" si="248"/>
        <v>1979.6089999999999</v>
      </c>
      <c r="E2232">
        <f t="shared" si="249"/>
        <v>6756.7029999999995</v>
      </c>
      <c r="F2232" s="1">
        <f t="shared" si="251"/>
        <v>126</v>
      </c>
      <c r="G2232" s="1">
        <f t="shared" si="251"/>
        <v>145</v>
      </c>
      <c r="H2232" s="1">
        <f t="shared" si="251"/>
        <v>30</v>
      </c>
      <c r="I2232" s="1">
        <f t="shared" si="251"/>
        <v>23</v>
      </c>
      <c r="J2232" s="1">
        <f t="shared" si="251"/>
        <v>16</v>
      </c>
      <c r="K2232" s="1">
        <f t="shared" si="251"/>
        <v>18</v>
      </c>
      <c r="L2232" s="1">
        <f t="shared" si="251"/>
        <v>7</v>
      </c>
      <c r="M2232" s="1">
        <f t="shared" si="251"/>
        <v>2</v>
      </c>
      <c r="N2232" s="1">
        <f t="shared" si="251"/>
        <v>3</v>
      </c>
      <c r="O2232" s="1">
        <f t="shared" si="251"/>
        <v>0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1979859</v>
      </c>
      <c r="B2233">
        <v>1003</v>
      </c>
      <c r="C2233">
        <f t="shared" si="247"/>
        <v>220</v>
      </c>
      <c r="D2233">
        <f t="shared" si="248"/>
        <v>1979.8589999999999</v>
      </c>
      <c r="E2233">
        <f t="shared" si="249"/>
        <v>6756.9529999999995</v>
      </c>
      <c r="F2233" s="1">
        <f t="shared" si="251"/>
        <v>126</v>
      </c>
      <c r="G2233" s="1">
        <f t="shared" si="251"/>
        <v>146</v>
      </c>
      <c r="H2233" s="1">
        <f t="shared" si="251"/>
        <v>30</v>
      </c>
      <c r="I2233" s="1">
        <f t="shared" si="251"/>
        <v>23</v>
      </c>
      <c r="J2233" s="1">
        <f t="shared" si="251"/>
        <v>16</v>
      </c>
      <c r="K2233" s="1">
        <f t="shared" si="251"/>
        <v>18</v>
      </c>
      <c r="L2233" s="1">
        <f t="shared" si="251"/>
        <v>7</v>
      </c>
      <c r="M2233" s="1">
        <f t="shared" si="251"/>
        <v>2</v>
      </c>
      <c r="N2233" s="1">
        <f t="shared" si="251"/>
        <v>3</v>
      </c>
      <c r="O2233" s="1">
        <f t="shared" si="251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1979953</v>
      </c>
      <c r="B2234">
        <v>1056</v>
      </c>
      <c r="C2234">
        <f t="shared" si="247"/>
        <v>167</v>
      </c>
      <c r="D2234">
        <f t="shared" si="248"/>
        <v>1979.953</v>
      </c>
      <c r="E2234">
        <f t="shared" si="249"/>
        <v>6757.0470000000005</v>
      </c>
      <c r="F2234" s="1">
        <f t="shared" si="251"/>
        <v>126</v>
      </c>
      <c r="G2234" s="1">
        <f t="shared" si="251"/>
        <v>147</v>
      </c>
      <c r="H2234" s="1">
        <f t="shared" si="251"/>
        <v>30</v>
      </c>
      <c r="I2234" s="1">
        <f t="shared" si="251"/>
        <v>23</v>
      </c>
      <c r="J2234" s="1">
        <f t="shared" si="251"/>
        <v>16</v>
      </c>
      <c r="K2234" s="1">
        <f t="shared" si="251"/>
        <v>18</v>
      </c>
      <c r="L2234" s="1">
        <f t="shared" si="251"/>
        <v>7</v>
      </c>
      <c r="M2234" s="1">
        <f t="shared" si="251"/>
        <v>2</v>
      </c>
      <c r="N2234" s="1">
        <f t="shared" si="251"/>
        <v>3</v>
      </c>
      <c r="O2234" s="1">
        <f t="shared" si="251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1980000</v>
      </c>
      <c r="B2235">
        <v>927</v>
      </c>
      <c r="C2235">
        <f t="shared" si="247"/>
        <v>296</v>
      </c>
      <c r="D2235">
        <f t="shared" si="248"/>
        <v>1980</v>
      </c>
      <c r="E2235">
        <f t="shared" si="249"/>
        <v>6757.0940000000001</v>
      </c>
      <c r="F2235" s="1">
        <f t="shared" si="251"/>
        <v>126</v>
      </c>
      <c r="G2235" s="1">
        <f t="shared" si="251"/>
        <v>147</v>
      </c>
      <c r="H2235" s="1">
        <f t="shared" si="251"/>
        <v>31</v>
      </c>
      <c r="I2235" s="1">
        <f t="shared" si="251"/>
        <v>23</v>
      </c>
      <c r="J2235" s="1">
        <f t="shared" si="251"/>
        <v>16</v>
      </c>
      <c r="K2235" s="1">
        <f t="shared" si="251"/>
        <v>18</v>
      </c>
      <c r="L2235" s="1">
        <f t="shared" si="251"/>
        <v>7</v>
      </c>
      <c r="M2235" s="1">
        <f t="shared" si="251"/>
        <v>2</v>
      </c>
      <c r="N2235" s="1">
        <f t="shared" si="251"/>
        <v>3</v>
      </c>
      <c r="O2235" s="1">
        <f t="shared" si="251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1980344</v>
      </c>
      <c r="B2236">
        <v>1050</v>
      </c>
      <c r="C2236">
        <f t="shared" si="247"/>
        <v>173</v>
      </c>
      <c r="D2236">
        <f t="shared" si="248"/>
        <v>1980.3440000000001</v>
      </c>
      <c r="E2236">
        <f t="shared" si="249"/>
        <v>6757.4380000000001</v>
      </c>
      <c r="F2236" s="1">
        <f t="shared" si="251"/>
        <v>126</v>
      </c>
      <c r="G2236" s="1">
        <f t="shared" si="251"/>
        <v>148</v>
      </c>
      <c r="H2236" s="1">
        <f t="shared" si="251"/>
        <v>31</v>
      </c>
      <c r="I2236" s="1">
        <f t="shared" si="251"/>
        <v>23</v>
      </c>
      <c r="J2236" s="1">
        <f t="shared" si="251"/>
        <v>16</v>
      </c>
      <c r="K2236" s="1">
        <f t="shared" si="251"/>
        <v>18</v>
      </c>
      <c r="L2236" s="1">
        <f t="shared" si="251"/>
        <v>7</v>
      </c>
      <c r="M2236" s="1">
        <f t="shared" si="251"/>
        <v>2</v>
      </c>
      <c r="N2236" s="1">
        <f t="shared" si="251"/>
        <v>3</v>
      </c>
      <c r="O2236" s="1">
        <f t="shared" si="251"/>
        <v>0</v>
      </c>
      <c r="P2236" s="2"/>
      <c r="Q2236" t="str">
        <f>LOOKUP(C:C, {0,115,230,345,460,575,690,805,920,1035,1150}, {"1"," 0","0 ","0 ","0 ","0 ","0 ","0 ","0 ","0 ","0 "})</f>
        <v xml:space="preserve"> 0</v>
      </c>
      <c r="R2236" t="str">
        <f>LOOKUP(C:C, {0,115,230,345,460,575,690,805,920,1035,1150}, {"0 ","1 ","0 ","0 ","0 ","0 ","0 ","0 ","0 ","0 ","0 "})</f>
        <v xml:space="preserve">1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1980344</v>
      </c>
      <c r="B2237">
        <v>0</v>
      </c>
      <c r="C2237">
        <f t="shared" si="247"/>
        <v>1223</v>
      </c>
      <c r="D2237">
        <f t="shared" si="248"/>
        <v>1980.3440000000001</v>
      </c>
      <c r="E2237">
        <f t="shared" si="249"/>
        <v>6757.4380000000001</v>
      </c>
      <c r="F2237" s="1">
        <f t="shared" si="251"/>
        <v>126</v>
      </c>
      <c r="G2237" s="1">
        <f t="shared" si="251"/>
        <v>148</v>
      </c>
      <c r="H2237" s="1">
        <f t="shared" si="251"/>
        <v>31</v>
      </c>
      <c r="I2237" s="1">
        <f t="shared" si="251"/>
        <v>23</v>
      </c>
      <c r="J2237" s="1">
        <f t="shared" si="251"/>
        <v>16</v>
      </c>
      <c r="K2237" s="1">
        <f t="shared" si="251"/>
        <v>18</v>
      </c>
      <c r="L2237" s="1">
        <f t="shared" si="251"/>
        <v>7</v>
      </c>
      <c r="M2237" s="1">
        <f t="shared" si="251"/>
        <v>2</v>
      </c>
      <c r="N2237" s="1">
        <f t="shared" si="251"/>
        <v>3</v>
      </c>
      <c r="O2237" s="1">
        <f t="shared" si="251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1980437</v>
      </c>
      <c r="B2238">
        <v>1090</v>
      </c>
      <c r="C2238">
        <f t="shared" si="247"/>
        <v>133</v>
      </c>
      <c r="D2238">
        <f t="shared" si="248"/>
        <v>1980.4369999999999</v>
      </c>
      <c r="E2238">
        <f t="shared" si="249"/>
        <v>6757.5309999999999</v>
      </c>
      <c r="F2238" s="1">
        <f t="shared" si="251"/>
        <v>126</v>
      </c>
      <c r="G2238" s="1">
        <f t="shared" si="251"/>
        <v>149</v>
      </c>
      <c r="H2238" s="1">
        <f t="shared" si="251"/>
        <v>31</v>
      </c>
      <c r="I2238" s="1">
        <f t="shared" si="251"/>
        <v>23</v>
      </c>
      <c r="J2238" s="1">
        <f t="shared" si="251"/>
        <v>16</v>
      </c>
      <c r="K2238" s="1">
        <f t="shared" si="251"/>
        <v>18</v>
      </c>
      <c r="L2238" s="1">
        <f t="shared" si="251"/>
        <v>7</v>
      </c>
      <c r="M2238" s="1">
        <f t="shared" si="251"/>
        <v>2</v>
      </c>
      <c r="N2238" s="1">
        <f t="shared" si="251"/>
        <v>3</v>
      </c>
      <c r="O2238" s="1">
        <f t="shared" si="251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1983375</v>
      </c>
      <c r="B2239">
        <v>0</v>
      </c>
      <c r="C2239">
        <f t="shared" si="247"/>
        <v>1223</v>
      </c>
      <c r="D2239">
        <f t="shared" si="248"/>
        <v>1983.375</v>
      </c>
      <c r="E2239">
        <f t="shared" si="249"/>
        <v>6760.4690000000001</v>
      </c>
      <c r="F2239" s="1">
        <f t="shared" si="251"/>
        <v>126</v>
      </c>
      <c r="G2239" s="1">
        <f t="shared" si="251"/>
        <v>149</v>
      </c>
      <c r="H2239" s="1">
        <f t="shared" si="251"/>
        <v>31</v>
      </c>
      <c r="I2239" s="1">
        <f t="shared" si="251"/>
        <v>23</v>
      </c>
      <c r="J2239" s="1">
        <f t="shared" si="251"/>
        <v>16</v>
      </c>
      <c r="K2239" s="1">
        <f t="shared" si="251"/>
        <v>18</v>
      </c>
      <c r="L2239" s="1">
        <f t="shared" si="251"/>
        <v>7</v>
      </c>
      <c r="M2239" s="1">
        <f t="shared" si="251"/>
        <v>2</v>
      </c>
      <c r="N2239" s="1">
        <f t="shared" si="251"/>
        <v>3</v>
      </c>
      <c r="O2239" s="1">
        <f t="shared" si="251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1984812</v>
      </c>
      <c r="B2240">
        <v>1096</v>
      </c>
      <c r="C2240">
        <f t="shared" si="247"/>
        <v>127</v>
      </c>
      <c r="D2240">
        <f t="shared" si="248"/>
        <v>1984.8119999999999</v>
      </c>
      <c r="E2240">
        <f t="shared" si="249"/>
        <v>6761.9059999999999</v>
      </c>
      <c r="F2240" s="1">
        <f t="shared" si="251"/>
        <v>126</v>
      </c>
      <c r="G2240" s="1">
        <f t="shared" si="251"/>
        <v>150</v>
      </c>
      <c r="H2240" s="1">
        <f t="shared" si="251"/>
        <v>31</v>
      </c>
      <c r="I2240" s="1">
        <f t="shared" si="251"/>
        <v>23</v>
      </c>
      <c r="J2240" s="1">
        <f t="shared" si="251"/>
        <v>16</v>
      </c>
      <c r="K2240" s="1">
        <f t="shared" si="251"/>
        <v>18</v>
      </c>
      <c r="L2240" s="1">
        <f t="shared" si="251"/>
        <v>7</v>
      </c>
      <c r="M2240" s="1">
        <f t="shared" si="251"/>
        <v>2</v>
      </c>
      <c r="N2240" s="1">
        <f t="shared" si="251"/>
        <v>3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1985203</v>
      </c>
      <c r="B2241">
        <v>1146</v>
      </c>
      <c r="C2241">
        <f t="shared" si="247"/>
        <v>77</v>
      </c>
      <c r="D2241">
        <f t="shared" si="248"/>
        <v>1985.203</v>
      </c>
      <c r="E2241">
        <f t="shared" si="249"/>
        <v>6762.2970000000005</v>
      </c>
      <c r="F2241" s="1">
        <f t="shared" ref="F2241:O2256" si="252">F2240+Q2241</f>
        <v>127</v>
      </c>
      <c r="G2241" s="1">
        <f t="shared" si="252"/>
        <v>150</v>
      </c>
      <c r="H2241" s="1">
        <f t="shared" si="252"/>
        <v>31</v>
      </c>
      <c r="I2241" s="1">
        <f t="shared" si="252"/>
        <v>23</v>
      </c>
      <c r="J2241" s="1">
        <f t="shared" si="252"/>
        <v>16</v>
      </c>
      <c r="K2241" s="1">
        <f t="shared" si="252"/>
        <v>18</v>
      </c>
      <c r="L2241" s="1">
        <f t="shared" si="252"/>
        <v>7</v>
      </c>
      <c r="M2241" s="1">
        <f t="shared" si="252"/>
        <v>2</v>
      </c>
      <c r="N2241" s="1">
        <f t="shared" si="252"/>
        <v>3</v>
      </c>
      <c r="O2241" s="1">
        <f t="shared" si="252"/>
        <v>0</v>
      </c>
      <c r="P2241" s="2"/>
      <c r="Q2241" t="str">
        <f>LOOKUP(C:C, {0,115,230,345,460,575,690,805,920,1035,1150}, {"1"," 0","0 ","0 ","0 ","0 ","0 ","0 ","0 ","0 ","0 "})</f>
        <v>1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 0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 0</v>
      </c>
      <c r="X2241" t="str">
        <f>LOOKUP(C:C, {0,115,230,345,460,575,690,805,920,1035,1150}, {" 0","0 ","0 ","0 ","0 ","0 ","0 ","1 ","0 ","0 ","0 "})</f>
        <v xml:space="preserve"> 0</v>
      </c>
      <c r="Y2241" t="str">
        <f>LOOKUP(C:C, {0,115,230,345,460,575,690,805,920,1035,1150}, {" 0","0 ","0 ","0 ","0 ","0 ","0 ","0 ","1 ","0 ","0 "})</f>
        <v xml:space="preserve"> 0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1985250</v>
      </c>
      <c r="B2242">
        <v>1175</v>
      </c>
      <c r="C2242">
        <f t="shared" si="247"/>
        <v>48</v>
      </c>
      <c r="D2242">
        <f t="shared" si="248"/>
        <v>1985.25</v>
      </c>
      <c r="E2242">
        <f t="shared" si="249"/>
        <v>6762.3440000000001</v>
      </c>
      <c r="F2242" s="1">
        <f t="shared" si="252"/>
        <v>128</v>
      </c>
      <c r="G2242" s="1">
        <f t="shared" si="252"/>
        <v>150</v>
      </c>
      <c r="H2242" s="1">
        <f t="shared" si="252"/>
        <v>31</v>
      </c>
      <c r="I2242" s="1">
        <f t="shared" si="252"/>
        <v>23</v>
      </c>
      <c r="J2242" s="1">
        <f t="shared" si="252"/>
        <v>16</v>
      </c>
      <c r="K2242" s="1">
        <f t="shared" si="252"/>
        <v>18</v>
      </c>
      <c r="L2242" s="1">
        <f t="shared" si="252"/>
        <v>7</v>
      </c>
      <c r="M2242" s="1">
        <f t="shared" si="252"/>
        <v>2</v>
      </c>
      <c r="N2242" s="1">
        <f t="shared" si="252"/>
        <v>3</v>
      </c>
      <c r="O2242" s="1">
        <f t="shared" si="252"/>
        <v>0</v>
      </c>
      <c r="P2242" s="2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1985594</v>
      </c>
      <c r="B2243">
        <v>1063</v>
      </c>
      <c r="C2243">
        <f t="shared" si="247"/>
        <v>160</v>
      </c>
      <c r="D2243">
        <f t="shared" si="248"/>
        <v>1985.5940000000001</v>
      </c>
      <c r="E2243">
        <f t="shared" si="249"/>
        <v>6762.6880000000001</v>
      </c>
      <c r="F2243" s="1">
        <f t="shared" si="252"/>
        <v>128</v>
      </c>
      <c r="G2243" s="1">
        <f t="shared" si="252"/>
        <v>151</v>
      </c>
      <c r="H2243" s="1">
        <f t="shared" si="252"/>
        <v>31</v>
      </c>
      <c r="I2243" s="1">
        <f t="shared" si="252"/>
        <v>23</v>
      </c>
      <c r="J2243" s="1">
        <f t="shared" si="252"/>
        <v>16</v>
      </c>
      <c r="K2243" s="1">
        <f t="shared" si="252"/>
        <v>18</v>
      </c>
      <c r="L2243" s="1">
        <f t="shared" si="252"/>
        <v>7</v>
      </c>
      <c r="M2243" s="1">
        <f t="shared" si="252"/>
        <v>2</v>
      </c>
      <c r="N2243" s="1">
        <f t="shared" si="252"/>
        <v>3</v>
      </c>
      <c r="O2243" s="1">
        <f t="shared" si="252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1985625</v>
      </c>
      <c r="B2244">
        <v>1095</v>
      </c>
      <c r="C2244">
        <f t="shared" si="247"/>
        <v>128</v>
      </c>
      <c r="D2244">
        <f t="shared" si="248"/>
        <v>1985.625</v>
      </c>
      <c r="E2244">
        <f t="shared" si="249"/>
        <v>6762.7190000000001</v>
      </c>
      <c r="F2244" s="1">
        <f t="shared" si="252"/>
        <v>128</v>
      </c>
      <c r="G2244" s="1">
        <f t="shared" si="252"/>
        <v>152</v>
      </c>
      <c r="H2244" s="1">
        <f t="shared" si="252"/>
        <v>31</v>
      </c>
      <c r="I2244" s="1">
        <f t="shared" si="252"/>
        <v>23</v>
      </c>
      <c r="J2244" s="1">
        <f t="shared" si="252"/>
        <v>16</v>
      </c>
      <c r="K2244" s="1">
        <f t="shared" si="252"/>
        <v>18</v>
      </c>
      <c r="L2244" s="1">
        <f t="shared" si="252"/>
        <v>7</v>
      </c>
      <c r="M2244" s="1">
        <f t="shared" si="252"/>
        <v>2</v>
      </c>
      <c r="N2244" s="1">
        <f t="shared" si="252"/>
        <v>3</v>
      </c>
      <c r="O2244" s="1">
        <f t="shared" si="252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1985969</v>
      </c>
      <c r="B2245">
        <v>1140</v>
      </c>
      <c r="C2245">
        <f t="shared" si="247"/>
        <v>83</v>
      </c>
      <c r="D2245">
        <f t="shared" si="248"/>
        <v>1985.9690000000001</v>
      </c>
      <c r="E2245">
        <f t="shared" si="249"/>
        <v>6763.0630000000001</v>
      </c>
      <c r="F2245" s="1">
        <f t="shared" si="252"/>
        <v>129</v>
      </c>
      <c r="G2245" s="1">
        <f t="shared" si="252"/>
        <v>152</v>
      </c>
      <c r="H2245" s="1">
        <f t="shared" si="252"/>
        <v>31</v>
      </c>
      <c r="I2245" s="1">
        <f t="shared" si="252"/>
        <v>23</v>
      </c>
      <c r="J2245" s="1">
        <f t="shared" si="252"/>
        <v>16</v>
      </c>
      <c r="K2245" s="1">
        <f t="shared" si="252"/>
        <v>18</v>
      </c>
      <c r="L2245" s="1">
        <f t="shared" si="252"/>
        <v>7</v>
      </c>
      <c r="M2245" s="1">
        <f t="shared" si="252"/>
        <v>2</v>
      </c>
      <c r="N2245" s="1">
        <f t="shared" si="252"/>
        <v>3</v>
      </c>
      <c r="O2245" s="1">
        <f t="shared" si="252"/>
        <v>0</v>
      </c>
      <c r="P2245" s="2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1986015</v>
      </c>
      <c r="B2246">
        <v>1171</v>
      </c>
      <c r="C2246">
        <f t="shared" si="247"/>
        <v>52</v>
      </c>
      <c r="D2246">
        <f t="shared" si="248"/>
        <v>1986.0150000000001</v>
      </c>
      <c r="E2246">
        <f t="shared" si="249"/>
        <v>6763.1090000000004</v>
      </c>
      <c r="F2246" s="1">
        <f t="shared" si="252"/>
        <v>130</v>
      </c>
      <c r="G2246" s="1">
        <f t="shared" si="252"/>
        <v>152</v>
      </c>
      <c r="H2246" s="1">
        <f t="shared" si="252"/>
        <v>31</v>
      </c>
      <c r="I2246" s="1">
        <f t="shared" si="252"/>
        <v>23</v>
      </c>
      <c r="J2246" s="1">
        <f t="shared" si="252"/>
        <v>16</v>
      </c>
      <c r="K2246" s="1">
        <f t="shared" si="252"/>
        <v>18</v>
      </c>
      <c r="L2246" s="1">
        <f t="shared" si="252"/>
        <v>7</v>
      </c>
      <c r="M2246" s="1">
        <f t="shared" si="252"/>
        <v>2</v>
      </c>
      <c r="N2246" s="1">
        <f t="shared" si="252"/>
        <v>3</v>
      </c>
      <c r="O2246" s="1">
        <f t="shared" si="252"/>
        <v>0</v>
      </c>
      <c r="P2246" s="2"/>
      <c r="Q2246" t="str">
        <f>LOOKUP(C:C, {0,115,230,345,460,575,690,805,920,1035,1150}, {"1"," 0","0 ","0 ","0 ","0 ","0 ","0 ","0 ","0 ","0 "})</f>
        <v>1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 0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 0</v>
      </c>
      <c r="X2246" t="str">
        <f>LOOKUP(C:C, {0,115,230,345,460,575,690,805,920,1035,1150}, {" 0","0 ","0 ","0 ","0 ","0 ","0 ","1 ","0 ","0 ","0 "})</f>
        <v xml:space="preserve"> 0</v>
      </c>
      <c r="Y2246" t="str">
        <f>LOOKUP(C:C, {0,115,230,345,460,575,690,805,920,1035,1150}, {" 0","0 ","0 ","0 ","0 ","0 ","0 ","0 ","1 ","0 ","0 "})</f>
        <v xml:space="preserve"> 0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1986047</v>
      </c>
      <c r="B2247">
        <v>1168</v>
      </c>
      <c r="C2247">
        <f t="shared" si="247"/>
        <v>55</v>
      </c>
      <c r="D2247">
        <f t="shared" si="248"/>
        <v>1986.047</v>
      </c>
      <c r="E2247">
        <f t="shared" si="249"/>
        <v>6763.1409999999996</v>
      </c>
      <c r="F2247" s="1">
        <f t="shared" si="252"/>
        <v>131</v>
      </c>
      <c r="G2247" s="1">
        <f t="shared" si="252"/>
        <v>152</v>
      </c>
      <c r="H2247" s="1">
        <f t="shared" si="252"/>
        <v>31</v>
      </c>
      <c r="I2247" s="1">
        <f t="shared" si="252"/>
        <v>23</v>
      </c>
      <c r="J2247" s="1">
        <f t="shared" si="252"/>
        <v>16</v>
      </c>
      <c r="K2247" s="1">
        <f t="shared" si="252"/>
        <v>18</v>
      </c>
      <c r="L2247" s="1">
        <f t="shared" si="252"/>
        <v>7</v>
      </c>
      <c r="M2247" s="1">
        <f t="shared" si="252"/>
        <v>2</v>
      </c>
      <c r="N2247" s="1">
        <f t="shared" si="252"/>
        <v>3</v>
      </c>
      <c r="O2247" s="1">
        <f t="shared" si="252"/>
        <v>0</v>
      </c>
      <c r="P2247" s="2"/>
      <c r="Q2247" t="str">
        <f>LOOKUP(C:C, {0,115,230,345,460,575,690,805,920,1035,1150}, {"1"," 0","0 ","0 ","0 ","0 ","0 ","0 ","0 ","0 ","0 "})</f>
        <v>1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 0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 0</v>
      </c>
      <c r="X2247" t="str">
        <f>LOOKUP(C:C, {0,115,230,345,460,575,690,805,920,1035,1150}, {" 0","0 ","0 ","0 ","0 ","0 ","0 ","1 ","0 ","0 ","0 "})</f>
        <v xml:space="preserve"> 0</v>
      </c>
      <c r="Y2247" t="str">
        <f>LOOKUP(C:C, {0,115,230,345,460,575,690,805,920,1035,1150}, {" 0","0 ","0 ","0 ","0 ","0 ","0 ","0 ","1 ","0 ","0 "})</f>
        <v xml:space="preserve"> 0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1986140</v>
      </c>
      <c r="B2248">
        <v>1045</v>
      </c>
      <c r="C2248">
        <f t="shared" si="247"/>
        <v>178</v>
      </c>
      <c r="D2248">
        <f t="shared" si="248"/>
        <v>1986.14</v>
      </c>
      <c r="E2248">
        <f t="shared" si="249"/>
        <v>6763.2340000000004</v>
      </c>
      <c r="F2248" s="1">
        <f t="shared" si="252"/>
        <v>131</v>
      </c>
      <c r="G2248" s="1">
        <f t="shared" si="252"/>
        <v>153</v>
      </c>
      <c r="H2248" s="1">
        <f t="shared" si="252"/>
        <v>31</v>
      </c>
      <c r="I2248" s="1">
        <f t="shared" si="252"/>
        <v>23</v>
      </c>
      <c r="J2248" s="1">
        <f t="shared" si="252"/>
        <v>16</v>
      </c>
      <c r="K2248" s="1">
        <f t="shared" si="252"/>
        <v>18</v>
      </c>
      <c r="L2248" s="1">
        <f t="shared" si="252"/>
        <v>7</v>
      </c>
      <c r="M2248" s="1">
        <f t="shared" si="252"/>
        <v>2</v>
      </c>
      <c r="N2248" s="1">
        <f t="shared" si="252"/>
        <v>3</v>
      </c>
      <c r="O2248" s="1">
        <f t="shared" si="252"/>
        <v>0</v>
      </c>
      <c r="P2248" s="2"/>
      <c r="Q2248" t="str">
        <f>LOOKUP(C:C, {0,115,230,345,460,575,690,805,920,1035,1150}, {"1"," 0","0 ","0 ","0 ","0 ","0 ","0 ","0 ","0 ","0 "})</f>
        <v xml:space="preserve"> 0</v>
      </c>
      <c r="R2248" t="str">
        <f>LOOKUP(C:C, {0,115,230,345,460,575,690,805,920,1035,1150}, {"0 ","1 ","0 ","0 ","0 ","0 ","0 ","0 ","0 ","0 ","0 "})</f>
        <v xml:space="preserve">1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1986375</v>
      </c>
      <c r="B2249">
        <v>1043</v>
      </c>
      <c r="C2249">
        <f t="shared" si="247"/>
        <v>180</v>
      </c>
      <c r="D2249">
        <f t="shared" si="248"/>
        <v>1986.375</v>
      </c>
      <c r="E2249">
        <f t="shared" si="249"/>
        <v>6763.4690000000001</v>
      </c>
      <c r="F2249" s="1">
        <f t="shared" si="252"/>
        <v>131</v>
      </c>
      <c r="G2249" s="1">
        <f t="shared" si="252"/>
        <v>154</v>
      </c>
      <c r="H2249" s="1">
        <f t="shared" si="252"/>
        <v>31</v>
      </c>
      <c r="I2249" s="1">
        <f t="shared" si="252"/>
        <v>23</v>
      </c>
      <c r="J2249" s="1">
        <f t="shared" si="252"/>
        <v>16</v>
      </c>
      <c r="K2249" s="1">
        <f t="shared" si="252"/>
        <v>18</v>
      </c>
      <c r="L2249" s="1">
        <f t="shared" si="252"/>
        <v>7</v>
      </c>
      <c r="M2249" s="1">
        <f t="shared" si="252"/>
        <v>2</v>
      </c>
      <c r="N2249" s="1">
        <f t="shared" si="252"/>
        <v>3</v>
      </c>
      <c r="O2249" s="1">
        <f t="shared" si="252"/>
        <v>0</v>
      </c>
      <c r="P2249" s="2"/>
      <c r="Q2249" t="str">
        <f>LOOKUP(C:C, {0,115,230,345,460,575,690,805,920,1035,1150}, {"1"," 0","0 ","0 ","0 ","0 ","0 ","0 ","0 ","0 ","0 "})</f>
        <v xml:space="preserve"> 0</v>
      </c>
      <c r="R2249" t="str">
        <f>LOOKUP(C:C, {0,115,230,345,460,575,690,805,920,1035,1150}, {"0 ","1 ","0 ","0 ","0 ","0 ","0 ","0 ","0 ","0 ","0 "})</f>
        <v xml:space="preserve">1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1986375</v>
      </c>
      <c r="B2250">
        <v>0</v>
      </c>
      <c r="C2250">
        <f t="shared" si="247"/>
        <v>1223</v>
      </c>
      <c r="D2250">
        <f t="shared" si="248"/>
        <v>1986.375</v>
      </c>
      <c r="E2250">
        <f t="shared" si="249"/>
        <v>6763.4690000000001</v>
      </c>
      <c r="F2250" s="1">
        <f t="shared" si="252"/>
        <v>131</v>
      </c>
      <c r="G2250" s="1">
        <f t="shared" si="252"/>
        <v>154</v>
      </c>
      <c r="H2250" s="1">
        <f t="shared" si="252"/>
        <v>31</v>
      </c>
      <c r="I2250" s="1">
        <f t="shared" si="252"/>
        <v>23</v>
      </c>
      <c r="J2250" s="1">
        <f t="shared" si="252"/>
        <v>16</v>
      </c>
      <c r="K2250" s="1">
        <f t="shared" si="252"/>
        <v>18</v>
      </c>
      <c r="L2250" s="1">
        <f t="shared" si="252"/>
        <v>7</v>
      </c>
      <c r="M2250" s="1">
        <f t="shared" si="252"/>
        <v>2</v>
      </c>
      <c r="N2250" s="1">
        <f t="shared" si="252"/>
        <v>3</v>
      </c>
      <c r="O2250" s="1">
        <f t="shared" si="252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</row>
    <row r="2251" spans="1:27" x14ac:dyDescent="0.25">
      <c r="A2251">
        <v>1986547</v>
      </c>
      <c r="B2251">
        <v>1031</v>
      </c>
      <c r="C2251">
        <f t="shared" si="247"/>
        <v>192</v>
      </c>
      <c r="D2251">
        <f t="shared" si="248"/>
        <v>1986.547</v>
      </c>
      <c r="E2251">
        <f t="shared" si="249"/>
        <v>6763.6409999999996</v>
      </c>
      <c r="F2251" s="1">
        <f t="shared" si="252"/>
        <v>131</v>
      </c>
      <c r="G2251" s="1">
        <f t="shared" si="252"/>
        <v>155</v>
      </c>
      <c r="H2251" s="1">
        <f t="shared" si="252"/>
        <v>31</v>
      </c>
      <c r="I2251" s="1">
        <f t="shared" si="252"/>
        <v>23</v>
      </c>
      <c r="J2251" s="1">
        <f t="shared" si="252"/>
        <v>16</v>
      </c>
      <c r="K2251" s="1">
        <f t="shared" si="252"/>
        <v>18</v>
      </c>
      <c r="L2251" s="1">
        <f t="shared" si="252"/>
        <v>7</v>
      </c>
      <c r="M2251" s="1">
        <f t="shared" si="252"/>
        <v>2</v>
      </c>
      <c r="N2251" s="1">
        <f t="shared" si="252"/>
        <v>3</v>
      </c>
      <c r="O2251" s="1">
        <f t="shared" si="252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1988500</v>
      </c>
      <c r="B2252">
        <v>0</v>
      </c>
      <c r="C2252">
        <f t="shared" si="247"/>
        <v>1223</v>
      </c>
      <c r="D2252">
        <f t="shared" si="248"/>
        <v>1988.5</v>
      </c>
      <c r="E2252">
        <f t="shared" si="249"/>
        <v>6765.5940000000001</v>
      </c>
      <c r="F2252" s="1">
        <f t="shared" si="252"/>
        <v>131</v>
      </c>
      <c r="G2252" s="1">
        <f t="shared" si="252"/>
        <v>155</v>
      </c>
      <c r="H2252" s="1">
        <f t="shared" si="252"/>
        <v>31</v>
      </c>
      <c r="I2252" s="1">
        <f t="shared" si="252"/>
        <v>23</v>
      </c>
      <c r="J2252" s="1">
        <f t="shared" si="252"/>
        <v>16</v>
      </c>
      <c r="K2252" s="1">
        <f t="shared" si="252"/>
        <v>18</v>
      </c>
      <c r="L2252" s="1">
        <f t="shared" si="252"/>
        <v>7</v>
      </c>
      <c r="M2252" s="1">
        <f t="shared" si="252"/>
        <v>2</v>
      </c>
      <c r="N2252" s="1">
        <f t="shared" si="252"/>
        <v>3</v>
      </c>
      <c r="O2252" s="1">
        <f t="shared" si="252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1989390</v>
      </c>
      <c r="B2253">
        <v>0</v>
      </c>
      <c r="C2253">
        <f t="shared" si="247"/>
        <v>1223</v>
      </c>
      <c r="D2253">
        <f t="shared" si="248"/>
        <v>1989.39</v>
      </c>
      <c r="E2253">
        <f t="shared" si="249"/>
        <v>6766.4840000000004</v>
      </c>
      <c r="F2253" s="1">
        <f t="shared" si="252"/>
        <v>131</v>
      </c>
      <c r="G2253" s="1">
        <f t="shared" si="252"/>
        <v>155</v>
      </c>
      <c r="H2253" s="1">
        <f t="shared" si="252"/>
        <v>31</v>
      </c>
      <c r="I2253" s="1">
        <f t="shared" si="252"/>
        <v>23</v>
      </c>
      <c r="J2253" s="1">
        <f t="shared" si="252"/>
        <v>16</v>
      </c>
      <c r="K2253" s="1">
        <f t="shared" si="252"/>
        <v>18</v>
      </c>
      <c r="L2253" s="1">
        <f t="shared" si="252"/>
        <v>7</v>
      </c>
      <c r="M2253" s="1">
        <f t="shared" si="252"/>
        <v>2</v>
      </c>
      <c r="N2253" s="1">
        <f t="shared" si="252"/>
        <v>3</v>
      </c>
      <c r="O2253" s="1">
        <f t="shared" si="252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1991234</v>
      </c>
      <c r="B2254">
        <v>0</v>
      </c>
      <c r="C2254">
        <f t="shared" si="247"/>
        <v>1223</v>
      </c>
      <c r="D2254">
        <f t="shared" si="248"/>
        <v>1991.2339999999999</v>
      </c>
      <c r="E2254">
        <f t="shared" si="249"/>
        <v>6768.3279999999995</v>
      </c>
      <c r="F2254" s="1">
        <f t="shared" si="252"/>
        <v>131</v>
      </c>
      <c r="G2254" s="1">
        <f t="shared" si="252"/>
        <v>155</v>
      </c>
      <c r="H2254" s="1">
        <f t="shared" si="252"/>
        <v>31</v>
      </c>
      <c r="I2254" s="1">
        <f t="shared" si="252"/>
        <v>23</v>
      </c>
      <c r="J2254" s="1">
        <f t="shared" si="252"/>
        <v>16</v>
      </c>
      <c r="K2254" s="1">
        <f t="shared" si="252"/>
        <v>18</v>
      </c>
      <c r="L2254" s="1">
        <f t="shared" si="252"/>
        <v>7</v>
      </c>
      <c r="M2254" s="1">
        <f t="shared" si="252"/>
        <v>2</v>
      </c>
      <c r="N2254" s="1">
        <f t="shared" si="252"/>
        <v>3</v>
      </c>
      <c r="O2254" s="1">
        <f t="shared" si="252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1991890</v>
      </c>
      <c r="B2255">
        <v>0</v>
      </c>
      <c r="C2255">
        <f t="shared" si="247"/>
        <v>1223</v>
      </c>
      <c r="D2255">
        <f t="shared" si="248"/>
        <v>1991.89</v>
      </c>
      <c r="E2255">
        <f t="shared" si="249"/>
        <v>6768.9840000000004</v>
      </c>
      <c r="F2255" s="1">
        <f t="shared" si="252"/>
        <v>131</v>
      </c>
      <c r="G2255" s="1">
        <f t="shared" si="252"/>
        <v>155</v>
      </c>
      <c r="H2255" s="1">
        <f t="shared" si="252"/>
        <v>31</v>
      </c>
      <c r="I2255" s="1">
        <f t="shared" si="252"/>
        <v>23</v>
      </c>
      <c r="J2255" s="1">
        <f t="shared" si="252"/>
        <v>16</v>
      </c>
      <c r="K2255" s="1">
        <f t="shared" si="252"/>
        <v>18</v>
      </c>
      <c r="L2255" s="1">
        <f t="shared" si="252"/>
        <v>7</v>
      </c>
      <c r="M2255" s="1">
        <f t="shared" si="252"/>
        <v>2</v>
      </c>
      <c r="N2255" s="1">
        <f t="shared" si="252"/>
        <v>3</v>
      </c>
      <c r="O2255" s="1">
        <f t="shared" si="252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1 </v>
      </c>
    </row>
    <row r="2256" spans="1:27" x14ac:dyDescent="0.25">
      <c r="A2256">
        <v>1993640</v>
      </c>
      <c r="B2256">
        <v>0</v>
      </c>
      <c r="C2256">
        <f t="shared" si="247"/>
        <v>1223</v>
      </c>
      <c r="D2256">
        <f t="shared" si="248"/>
        <v>1993.64</v>
      </c>
      <c r="E2256">
        <f t="shared" si="249"/>
        <v>6770.7340000000004</v>
      </c>
      <c r="F2256" s="1">
        <f t="shared" si="252"/>
        <v>131</v>
      </c>
      <c r="G2256" s="1">
        <f t="shared" si="252"/>
        <v>155</v>
      </c>
      <c r="H2256" s="1">
        <f t="shared" si="252"/>
        <v>31</v>
      </c>
      <c r="I2256" s="1">
        <f t="shared" si="252"/>
        <v>23</v>
      </c>
      <c r="J2256" s="1">
        <f t="shared" si="252"/>
        <v>16</v>
      </c>
      <c r="K2256" s="1">
        <f t="shared" si="252"/>
        <v>18</v>
      </c>
      <c r="L2256" s="1">
        <f t="shared" si="252"/>
        <v>7</v>
      </c>
      <c r="M2256" s="1">
        <f t="shared" si="252"/>
        <v>2</v>
      </c>
      <c r="N2256" s="1">
        <f t="shared" si="252"/>
        <v>3</v>
      </c>
      <c r="O2256" s="1">
        <f t="shared" si="252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1998344</v>
      </c>
      <c r="B2257">
        <v>1178</v>
      </c>
      <c r="C2257">
        <f t="shared" si="247"/>
        <v>45</v>
      </c>
      <c r="D2257">
        <f t="shared" si="248"/>
        <v>1998.3440000000001</v>
      </c>
      <c r="E2257">
        <f t="shared" si="249"/>
        <v>6775.4380000000001</v>
      </c>
      <c r="F2257" s="1">
        <f t="shared" ref="F2257:O2272" si="253">F2256+Q2257</f>
        <v>132</v>
      </c>
      <c r="G2257" s="1">
        <f t="shared" si="253"/>
        <v>155</v>
      </c>
      <c r="H2257" s="1">
        <f t="shared" si="253"/>
        <v>31</v>
      </c>
      <c r="I2257" s="1">
        <f t="shared" si="253"/>
        <v>23</v>
      </c>
      <c r="J2257" s="1">
        <f t="shared" si="253"/>
        <v>16</v>
      </c>
      <c r="K2257" s="1">
        <f t="shared" si="253"/>
        <v>18</v>
      </c>
      <c r="L2257" s="1">
        <f t="shared" si="253"/>
        <v>7</v>
      </c>
      <c r="M2257" s="1">
        <f t="shared" si="253"/>
        <v>2</v>
      </c>
      <c r="N2257" s="1">
        <f t="shared" si="253"/>
        <v>3</v>
      </c>
      <c r="O2257" s="1">
        <f t="shared" si="253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1998406</v>
      </c>
      <c r="B2258">
        <v>1178</v>
      </c>
      <c r="C2258">
        <f t="shared" si="247"/>
        <v>45</v>
      </c>
      <c r="D2258">
        <f t="shared" si="248"/>
        <v>1998.4059999999999</v>
      </c>
      <c r="E2258">
        <f t="shared" si="249"/>
        <v>6775.5</v>
      </c>
      <c r="F2258" s="1">
        <f t="shared" si="253"/>
        <v>133</v>
      </c>
      <c r="G2258" s="1">
        <f t="shared" si="253"/>
        <v>155</v>
      </c>
      <c r="H2258" s="1">
        <f t="shared" si="253"/>
        <v>31</v>
      </c>
      <c r="I2258" s="1">
        <f t="shared" si="253"/>
        <v>23</v>
      </c>
      <c r="J2258" s="1">
        <f t="shared" si="253"/>
        <v>16</v>
      </c>
      <c r="K2258" s="1">
        <f t="shared" si="253"/>
        <v>18</v>
      </c>
      <c r="L2258" s="1">
        <f t="shared" si="253"/>
        <v>7</v>
      </c>
      <c r="M2258" s="1">
        <f t="shared" si="253"/>
        <v>2</v>
      </c>
      <c r="N2258" s="1">
        <f t="shared" si="253"/>
        <v>3</v>
      </c>
      <c r="O2258" s="1">
        <f t="shared" si="253"/>
        <v>0</v>
      </c>
      <c r="P2258" s="2"/>
      <c r="Q2258" t="str">
        <f>LOOKUP(C:C, {0,115,230,345,460,575,690,805,920,1035,1150}, {"1"," 0","0 ","0 ","0 ","0 ","0 ","0 ","0 ","0 ","0 "})</f>
        <v>1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 0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 0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 0</v>
      </c>
      <c r="X2258" t="str">
        <f>LOOKUP(C:C, {0,115,230,345,460,575,690,805,920,1035,1150}, {" 0","0 ","0 ","0 ","0 ","0 ","0 ","1 ","0 ","0 ","0 "})</f>
        <v xml:space="preserve"> 0</v>
      </c>
      <c r="Y2258" t="str">
        <f>LOOKUP(C:C, {0,115,230,345,460,575,690,805,920,1035,1150}, {" 0","0 ","0 ","0 ","0 ","0 ","0 ","0 ","1 ","0 ","0 "})</f>
        <v xml:space="preserve"> 0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1998781</v>
      </c>
      <c r="B2259">
        <v>1178</v>
      </c>
      <c r="C2259">
        <f t="shared" si="247"/>
        <v>45</v>
      </c>
      <c r="D2259">
        <f t="shared" si="248"/>
        <v>1998.7809999999999</v>
      </c>
      <c r="E2259">
        <f t="shared" si="249"/>
        <v>6775.875</v>
      </c>
      <c r="F2259" s="1">
        <f t="shared" si="253"/>
        <v>134</v>
      </c>
      <c r="G2259" s="1">
        <f t="shared" si="253"/>
        <v>155</v>
      </c>
      <c r="H2259" s="1">
        <f t="shared" si="253"/>
        <v>31</v>
      </c>
      <c r="I2259" s="1">
        <f t="shared" si="253"/>
        <v>23</v>
      </c>
      <c r="J2259" s="1">
        <f t="shared" si="253"/>
        <v>16</v>
      </c>
      <c r="K2259" s="1">
        <f t="shared" si="253"/>
        <v>18</v>
      </c>
      <c r="L2259" s="1">
        <f t="shared" si="253"/>
        <v>7</v>
      </c>
      <c r="M2259" s="1">
        <f t="shared" si="253"/>
        <v>2</v>
      </c>
      <c r="N2259" s="1">
        <f t="shared" si="253"/>
        <v>3</v>
      </c>
      <c r="O2259" s="1">
        <f t="shared" si="253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1999297</v>
      </c>
      <c r="B2260">
        <v>1178</v>
      </c>
      <c r="C2260">
        <f t="shared" si="247"/>
        <v>45</v>
      </c>
      <c r="D2260">
        <f t="shared" si="248"/>
        <v>1999.297</v>
      </c>
      <c r="E2260">
        <f t="shared" si="249"/>
        <v>6776.3909999999996</v>
      </c>
      <c r="F2260" s="1">
        <f t="shared" si="253"/>
        <v>135</v>
      </c>
      <c r="G2260" s="1">
        <f t="shared" si="253"/>
        <v>155</v>
      </c>
      <c r="H2260" s="1">
        <f t="shared" si="253"/>
        <v>31</v>
      </c>
      <c r="I2260" s="1">
        <f t="shared" si="253"/>
        <v>23</v>
      </c>
      <c r="J2260" s="1">
        <f t="shared" si="253"/>
        <v>16</v>
      </c>
      <c r="K2260" s="1">
        <f t="shared" si="253"/>
        <v>18</v>
      </c>
      <c r="L2260" s="1">
        <f t="shared" si="253"/>
        <v>7</v>
      </c>
      <c r="M2260" s="1">
        <f t="shared" si="253"/>
        <v>2</v>
      </c>
      <c r="N2260" s="1">
        <f t="shared" si="253"/>
        <v>3</v>
      </c>
      <c r="O2260" s="1">
        <f t="shared" si="253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1999328</v>
      </c>
      <c r="B2261">
        <v>1166</v>
      </c>
      <c r="C2261">
        <f t="shared" si="247"/>
        <v>57</v>
      </c>
      <c r="D2261">
        <f t="shared" si="248"/>
        <v>1999.328</v>
      </c>
      <c r="E2261">
        <f t="shared" si="249"/>
        <v>6776.4220000000005</v>
      </c>
      <c r="F2261" s="1">
        <f t="shared" si="253"/>
        <v>136</v>
      </c>
      <c r="G2261" s="1">
        <f t="shared" si="253"/>
        <v>155</v>
      </c>
      <c r="H2261" s="1">
        <f t="shared" si="253"/>
        <v>31</v>
      </c>
      <c r="I2261" s="1">
        <f t="shared" si="253"/>
        <v>23</v>
      </c>
      <c r="J2261" s="1">
        <f t="shared" si="253"/>
        <v>16</v>
      </c>
      <c r="K2261" s="1">
        <f t="shared" si="253"/>
        <v>18</v>
      </c>
      <c r="L2261" s="1">
        <f t="shared" si="253"/>
        <v>7</v>
      </c>
      <c r="M2261" s="1">
        <f t="shared" si="253"/>
        <v>2</v>
      </c>
      <c r="N2261" s="1">
        <f t="shared" si="253"/>
        <v>3</v>
      </c>
      <c r="O2261" s="1">
        <f t="shared" si="253"/>
        <v>0</v>
      </c>
      <c r="P2261" s="2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1999625</v>
      </c>
      <c r="B2262">
        <v>1178</v>
      </c>
      <c r="C2262">
        <f t="shared" si="247"/>
        <v>45</v>
      </c>
      <c r="D2262">
        <f t="shared" si="248"/>
        <v>1999.625</v>
      </c>
      <c r="E2262">
        <f t="shared" si="249"/>
        <v>6776.7190000000001</v>
      </c>
      <c r="F2262" s="1">
        <f t="shared" si="253"/>
        <v>137</v>
      </c>
      <c r="G2262" s="1">
        <f t="shared" si="253"/>
        <v>155</v>
      </c>
      <c r="H2262" s="1">
        <f t="shared" si="253"/>
        <v>31</v>
      </c>
      <c r="I2262" s="1">
        <f t="shared" si="253"/>
        <v>23</v>
      </c>
      <c r="J2262" s="1">
        <f t="shared" si="253"/>
        <v>16</v>
      </c>
      <c r="K2262" s="1">
        <f t="shared" si="253"/>
        <v>18</v>
      </c>
      <c r="L2262" s="1">
        <f t="shared" si="253"/>
        <v>7</v>
      </c>
      <c r="M2262" s="1">
        <f t="shared" si="253"/>
        <v>2</v>
      </c>
      <c r="N2262" s="1">
        <f t="shared" si="253"/>
        <v>3</v>
      </c>
      <c r="O2262" s="1">
        <f t="shared" si="253"/>
        <v>0</v>
      </c>
      <c r="P2262" s="2"/>
      <c r="Q2262" t="str">
        <f>LOOKUP(C:C, {0,115,230,345,460,575,690,805,920,1035,1150}, {"1"," 0","0 ","0 ","0 ","0 ","0 ","0 ","0 ","0 ","0 "})</f>
        <v>1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 0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 0</v>
      </c>
      <c r="X2262" t="str">
        <f>LOOKUP(C:C, {0,115,230,345,460,575,690,805,920,1035,1150}, {" 0","0 ","0 ","0 ","0 ","0 ","0 ","1 ","0 ","0 ","0 "})</f>
        <v xml:space="preserve"> 0</v>
      </c>
      <c r="Y2262" t="str">
        <f>LOOKUP(C:C, {0,115,230,345,460,575,690,805,920,1035,1150}, {" 0","0 ","0 ","0 ","0 ","0 ","0 ","0 ","1 ","0 ","0 "})</f>
        <v xml:space="preserve"> 0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2000015</v>
      </c>
      <c r="B2263">
        <v>1105</v>
      </c>
      <c r="C2263">
        <f t="shared" si="247"/>
        <v>118</v>
      </c>
      <c r="D2263">
        <f t="shared" si="248"/>
        <v>2000.0150000000001</v>
      </c>
      <c r="E2263">
        <f t="shared" si="249"/>
        <v>6777.1090000000004</v>
      </c>
      <c r="F2263" s="1">
        <f t="shared" si="253"/>
        <v>137</v>
      </c>
      <c r="G2263" s="1">
        <f t="shared" si="253"/>
        <v>156</v>
      </c>
      <c r="H2263" s="1">
        <f t="shared" si="253"/>
        <v>31</v>
      </c>
      <c r="I2263" s="1">
        <f t="shared" si="253"/>
        <v>23</v>
      </c>
      <c r="J2263" s="1">
        <f t="shared" si="253"/>
        <v>16</v>
      </c>
      <c r="K2263" s="1">
        <f t="shared" si="253"/>
        <v>18</v>
      </c>
      <c r="L2263" s="1">
        <f t="shared" si="253"/>
        <v>7</v>
      </c>
      <c r="M2263" s="1">
        <f t="shared" si="253"/>
        <v>2</v>
      </c>
      <c r="N2263" s="1">
        <f t="shared" si="253"/>
        <v>3</v>
      </c>
      <c r="O2263" s="1">
        <f t="shared" si="253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2000031</v>
      </c>
      <c r="B2264">
        <v>1140</v>
      </c>
      <c r="C2264">
        <f t="shared" si="247"/>
        <v>83</v>
      </c>
      <c r="D2264">
        <f t="shared" si="248"/>
        <v>2000.0309999999999</v>
      </c>
      <c r="E2264">
        <f t="shared" si="249"/>
        <v>6777.125</v>
      </c>
      <c r="F2264" s="1">
        <f t="shared" si="253"/>
        <v>138</v>
      </c>
      <c r="G2264" s="1">
        <f t="shared" si="253"/>
        <v>156</v>
      </c>
      <c r="H2264" s="1">
        <f t="shared" si="253"/>
        <v>31</v>
      </c>
      <c r="I2264" s="1">
        <f t="shared" si="253"/>
        <v>23</v>
      </c>
      <c r="J2264" s="1">
        <f t="shared" si="253"/>
        <v>16</v>
      </c>
      <c r="K2264" s="1">
        <f t="shared" si="253"/>
        <v>18</v>
      </c>
      <c r="L2264" s="1">
        <f t="shared" si="253"/>
        <v>7</v>
      </c>
      <c r="M2264" s="1">
        <f t="shared" si="253"/>
        <v>2</v>
      </c>
      <c r="N2264" s="1">
        <f t="shared" si="253"/>
        <v>3</v>
      </c>
      <c r="O2264" s="1">
        <f t="shared" si="253"/>
        <v>0</v>
      </c>
      <c r="P2264" s="2"/>
      <c r="Q2264" t="str">
        <f>LOOKUP(C:C, {0,115,230,345,460,575,690,805,920,1035,1150}, {"1"," 0","0 ","0 ","0 ","0 ","0 ","0 ","0 ","0 ","0 "})</f>
        <v>1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 0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 0</v>
      </c>
      <c r="X2264" t="str">
        <f>LOOKUP(C:C, {0,115,230,345,460,575,690,805,920,1035,1150}, {" 0","0 ","0 ","0 ","0 ","0 ","0 ","1 ","0 ","0 ","0 "})</f>
        <v xml:space="preserve"> 0</v>
      </c>
      <c r="Y2264" t="str">
        <f>LOOKUP(C:C, {0,115,230,345,460,575,690,805,920,1035,1150}, {" 0","0 ","0 ","0 ","0 ","0 ","0 ","0 ","1 ","0 ","0 "})</f>
        <v xml:space="preserve"> 0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2000156</v>
      </c>
      <c r="B2265">
        <v>947</v>
      </c>
      <c r="C2265">
        <f t="shared" si="247"/>
        <v>276</v>
      </c>
      <c r="D2265">
        <f t="shared" si="248"/>
        <v>2000.1559999999999</v>
      </c>
      <c r="E2265">
        <f t="shared" si="249"/>
        <v>6777.25</v>
      </c>
      <c r="F2265" s="1">
        <f t="shared" si="253"/>
        <v>138</v>
      </c>
      <c r="G2265" s="1">
        <f t="shared" si="253"/>
        <v>156</v>
      </c>
      <c r="H2265" s="1">
        <f t="shared" si="253"/>
        <v>32</v>
      </c>
      <c r="I2265" s="1">
        <f t="shared" si="253"/>
        <v>23</v>
      </c>
      <c r="J2265" s="1">
        <f t="shared" si="253"/>
        <v>16</v>
      </c>
      <c r="K2265" s="1">
        <f t="shared" si="253"/>
        <v>18</v>
      </c>
      <c r="L2265" s="1">
        <f t="shared" si="253"/>
        <v>7</v>
      </c>
      <c r="M2265" s="1">
        <f t="shared" si="253"/>
        <v>2</v>
      </c>
      <c r="N2265" s="1">
        <f t="shared" si="253"/>
        <v>3</v>
      </c>
      <c r="O2265" s="1">
        <f t="shared" si="253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2000234</v>
      </c>
      <c r="B2266">
        <v>956</v>
      </c>
      <c r="C2266">
        <f t="shared" si="247"/>
        <v>267</v>
      </c>
      <c r="D2266">
        <f t="shared" si="248"/>
        <v>2000.2339999999999</v>
      </c>
      <c r="E2266">
        <f t="shared" si="249"/>
        <v>6777.3279999999995</v>
      </c>
      <c r="F2266" s="1">
        <f t="shared" si="253"/>
        <v>138</v>
      </c>
      <c r="G2266" s="1">
        <f t="shared" si="253"/>
        <v>156</v>
      </c>
      <c r="H2266" s="1">
        <f t="shared" si="253"/>
        <v>33</v>
      </c>
      <c r="I2266" s="1">
        <f t="shared" si="253"/>
        <v>23</v>
      </c>
      <c r="J2266" s="1">
        <f t="shared" si="253"/>
        <v>16</v>
      </c>
      <c r="K2266" s="1">
        <f t="shared" si="253"/>
        <v>18</v>
      </c>
      <c r="L2266" s="1">
        <f t="shared" si="253"/>
        <v>7</v>
      </c>
      <c r="M2266" s="1">
        <f t="shared" si="253"/>
        <v>2</v>
      </c>
      <c r="N2266" s="1">
        <f t="shared" si="253"/>
        <v>3</v>
      </c>
      <c r="O2266" s="1">
        <f t="shared" si="253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2000390</v>
      </c>
      <c r="B2267">
        <v>1005</v>
      </c>
      <c r="C2267">
        <f t="shared" si="247"/>
        <v>218</v>
      </c>
      <c r="D2267">
        <f t="shared" si="248"/>
        <v>2000.39</v>
      </c>
      <c r="E2267">
        <f t="shared" si="249"/>
        <v>6777.4840000000004</v>
      </c>
      <c r="F2267" s="1">
        <f t="shared" si="253"/>
        <v>138</v>
      </c>
      <c r="G2267" s="1">
        <f t="shared" si="253"/>
        <v>157</v>
      </c>
      <c r="H2267" s="1">
        <f t="shared" si="253"/>
        <v>33</v>
      </c>
      <c r="I2267" s="1">
        <f t="shared" si="253"/>
        <v>23</v>
      </c>
      <c r="J2267" s="1">
        <f t="shared" si="253"/>
        <v>16</v>
      </c>
      <c r="K2267" s="1">
        <f t="shared" si="253"/>
        <v>18</v>
      </c>
      <c r="L2267" s="1">
        <f t="shared" si="253"/>
        <v>7</v>
      </c>
      <c r="M2267" s="1">
        <f t="shared" si="253"/>
        <v>2</v>
      </c>
      <c r="N2267" s="1">
        <f t="shared" si="253"/>
        <v>3</v>
      </c>
      <c r="O2267" s="1">
        <f t="shared" si="253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2000500</v>
      </c>
      <c r="B2268">
        <v>1043</v>
      </c>
      <c r="C2268">
        <f t="shared" si="247"/>
        <v>180</v>
      </c>
      <c r="D2268">
        <f t="shared" si="248"/>
        <v>2000.5</v>
      </c>
      <c r="E2268">
        <f t="shared" si="249"/>
        <v>6777.5940000000001</v>
      </c>
      <c r="F2268" s="1">
        <f t="shared" si="253"/>
        <v>138</v>
      </c>
      <c r="G2268" s="1">
        <f t="shared" si="253"/>
        <v>158</v>
      </c>
      <c r="H2268" s="1">
        <f t="shared" si="253"/>
        <v>33</v>
      </c>
      <c r="I2268" s="1">
        <f t="shared" si="253"/>
        <v>23</v>
      </c>
      <c r="J2268" s="1">
        <f t="shared" si="253"/>
        <v>16</v>
      </c>
      <c r="K2268" s="1">
        <f t="shared" si="253"/>
        <v>18</v>
      </c>
      <c r="L2268" s="1">
        <f t="shared" si="253"/>
        <v>7</v>
      </c>
      <c r="M2268" s="1">
        <f t="shared" si="253"/>
        <v>2</v>
      </c>
      <c r="N2268" s="1">
        <f t="shared" si="253"/>
        <v>3</v>
      </c>
      <c r="O2268" s="1">
        <f t="shared" si="253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2000625</v>
      </c>
      <c r="B2269">
        <v>1140</v>
      </c>
      <c r="C2269">
        <f t="shared" si="247"/>
        <v>83</v>
      </c>
      <c r="D2269">
        <f t="shared" si="248"/>
        <v>2000.625</v>
      </c>
      <c r="E2269">
        <f t="shared" si="249"/>
        <v>6777.7190000000001</v>
      </c>
      <c r="F2269" s="1">
        <f t="shared" si="253"/>
        <v>139</v>
      </c>
      <c r="G2269" s="1">
        <f t="shared" si="253"/>
        <v>158</v>
      </c>
      <c r="H2269" s="1">
        <f t="shared" si="253"/>
        <v>33</v>
      </c>
      <c r="I2269" s="1">
        <f t="shared" si="253"/>
        <v>23</v>
      </c>
      <c r="J2269" s="1">
        <f t="shared" si="253"/>
        <v>16</v>
      </c>
      <c r="K2269" s="1">
        <f t="shared" si="253"/>
        <v>18</v>
      </c>
      <c r="L2269" s="1">
        <f t="shared" si="253"/>
        <v>7</v>
      </c>
      <c r="M2269" s="1">
        <f t="shared" si="253"/>
        <v>2</v>
      </c>
      <c r="N2269" s="1">
        <f t="shared" si="253"/>
        <v>3</v>
      </c>
      <c r="O2269" s="1">
        <f t="shared" si="253"/>
        <v>0</v>
      </c>
      <c r="P2269" s="2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2001031</v>
      </c>
      <c r="B2270">
        <v>1160</v>
      </c>
      <c r="C2270">
        <f t="shared" si="247"/>
        <v>63</v>
      </c>
      <c r="D2270">
        <f t="shared" si="248"/>
        <v>2001.0309999999999</v>
      </c>
      <c r="E2270">
        <f t="shared" si="249"/>
        <v>6778.125</v>
      </c>
      <c r="F2270" s="1">
        <f t="shared" si="253"/>
        <v>140</v>
      </c>
      <c r="G2270" s="1">
        <f t="shared" si="253"/>
        <v>158</v>
      </c>
      <c r="H2270" s="1">
        <f t="shared" si="253"/>
        <v>33</v>
      </c>
      <c r="I2270" s="1">
        <f t="shared" si="253"/>
        <v>23</v>
      </c>
      <c r="J2270" s="1">
        <f t="shared" si="253"/>
        <v>16</v>
      </c>
      <c r="K2270" s="1">
        <f t="shared" si="253"/>
        <v>18</v>
      </c>
      <c r="L2270" s="1">
        <f t="shared" si="253"/>
        <v>7</v>
      </c>
      <c r="M2270" s="1">
        <f t="shared" si="253"/>
        <v>2</v>
      </c>
      <c r="N2270" s="1">
        <f t="shared" si="253"/>
        <v>3</v>
      </c>
      <c r="O2270" s="1">
        <f t="shared" si="253"/>
        <v>0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2001140</v>
      </c>
      <c r="B2271">
        <v>1160</v>
      </c>
      <c r="C2271">
        <f t="shared" ref="C2271:C2334" si="254">1223-B2271</f>
        <v>63</v>
      </c>
      <c r="D2271">
        <f t="shared" ref="D2271:D2334" si="255">A2271/1000</f>
        <v>2001.14</v>
      </c>
      <c r="E2271">
        <f t="shared" ref="E2271:E2334" si="256">D2271+4777.094</f>
        <v>6778.2340000000004</v>
      </c>
      <c r="F2271" s="1">
        <f t="shared" si="253"/>
        <v>141</v>
      </c>
      <c r="G2271" s="1">
        <f t="shared" si="253"/>
        <v>158</v>
      </c>
      <c r="H2271" s="1">
        <f t="shared" si="253"/>
        <v>33</v>
      </c>
      <c r="I2271" s="1">
        <f t="shared" si="253"/>
        <v>23</v>
      </c>
      <c r="J2271" s="1">
        <f t="shared" si="253"/>
        <v>16</v>
      </c>
      <c r="K2271" s="1">
        <f t="shared" si="253"/>
        <v>18</v>
      </c>
      <c r="L2271" s="1">
        <f t="shared" si="253"/>
        <v>7</v>
      </c>
      <c r="M2271" s="1">
        <f t="shared" si="253"/>
        <v>2</v>
      </c>
      <c r="N2271" s="1">
        <f t="shared" si="253"/>
        <v>3</v>
      </c>
      <c r="O2271" s="1">
        <f t="shared" si="253"/>
        <v>0</v>
      </c>
      <c r="P2271" s="2"/>
      <c r="Q2271" t="str">
        <f>LOOKUP(C:C, {0,115,230,345,460,575,690,805,920,1035,1150}, {"1"," 0","0 ","0 ","0 ","0 ","0 ","0 ","0 ","0 ","0 "})</f>
        <v>1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 0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 0</v>
      </c>
      <c r="X2271" t="str">
        <f>LOOKUP(C:C, {0,115,230,345,460,575,690,805,920,1035,1150}, {" 0","0 ","0 ","0 ","0 ","0 ","0 ","1 ","0 ","0 ","0 "})</f>
        <v xml:space="preserve"> 0</v>
      </c>
      <c r="Y2271" t="str">
        <f>LOOKUP(C:C, {0,115,230,345,460,575,690,805,920,1035,1150}, {" 0","0 ","0 ","0 ","0 ","0 ","0 ","0 ","1 ","0 ","0 "})</f>
        <v xml:space="preserve"> 0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2001328</v>
      </c>
      <c r="B2272">
        <v>1160</v>
      </c>
      <c r="C2272">
        <f t="shared" si="254"/>
        <v>63</v>
      </c>
      <c r="D2272">
        <f t="shared" si="255"/>
        <v>2001.328</v>
      </c>
      <c r="E2272">
        <f t="shared" si="256"/>
        <v>6778.4220000000005</v>
      </c>
      <c r="F2272" s="1">
        <f t="shared" si="253"/>
        <v>142</v>
      </c>
      <c r="G2272" s="1">
        <f t="shared" si="253"/>
        <v>158</v>
      </c>
      <c r="H2272" s="1">
        <f t="shared" si="253"/>
        <v>33</v>
      </c>
      <c r="I2272" s="1">
        <f t="shared" si="253"/>
        <v>23</v>
      </c>
      <c r="J2272" s="1">
        <f t="shared" si="253"/>
        <v>16</v>
      </c>
      <c r="K2272" s="1">
        <f t="shared" si="253"/>
        <v>18</v>
      </c>
      <c r="L2272" s="1">
        <f t="shared" si="253"/>
        <v>7</v>
      </c>
      <c r="M2272" s="1">
        <f t="shared" si="253"/>
        <v>2</v>
      </c>
      <c r="N2272" s="1">
        <f t="shared" si="253"/>
        <v>3</v>
      </c>
      <c r="O2272" s="1">
        <f t="shared" si="253"/>
        <v>0</v>
      </c>
      <c r="P2272" s="2"/>
      <c r="Q2272" t="str">
        <f>LOOKUP(C:C, {0,115,230,345,460,575,690,805,920,1035,1150}, {"1"," 0","0 ","0 ","0 ","0 ","0 ","0 ","0 ","0 ","0 "})</f>
        <v>1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 0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 0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 0</v>
      </c>
      <c r="X2272" t="str">
        <f>LOOKUP(C:C, {0,115,230,345,460,575,690,805,920,1035,1150}, {" 0","0 ","0 ","0 ","0 ","0 ","0 ","1 ","0 ","0 ","0 "})</f>
        <v xml:space="preserve"> 0</v>
      </c>
      <c r="Y2272" t="str">
        <f>LOOKUP(C:C, {0,115,230,345,460,575,690,805,920,1035,1150}, {" 0","0 ","0 ","0 ","0 ","0 ","0 ","0 ","1 ","0 ","0 "})</f>
        <v xml:space="preserve"> 0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2001390</v>
      </c>
      <c r="B2273">
        <v>1160</v>
      </c>
      <c r="C2273">
        <f t="shared" si="254"/>
        <v>63</v>
      </c>
      <c r="D2273">
        <f t="shared" si="255"/>
        <v>2001.39</v>
      </c>
      <c r="E2273">
        <f t="shared" si="256"/>
        <v>6778.4840000000004</v>
      </c>
      <c r="F2273" s="1">
        <f t="shared" ref="F2273:O2288" si="257">F2272+Q2273</f>
        <v>143</v>
      </c>
      <c r="G2273" s="1">
        <f t="shared" si="257"/>
        <v>158</v>
      </c>
      <c r="H2273" s="1">
        <f t="shared" si="257"/>
        <v>33</v>
      </c>
      <c r="I2273" s="1">
        <f t="shared" si="257"/>
        <v>23</v>
      </c>
      <c r="J2273" s="1">
        <f t="shared" si="257"/>
        <v>16</v>
      </c>
      <c r="K2273" s="1">
        <f t="shared" si="257"/>
        <v>18</v>
      </c>
      <c r="L2273" s="1">
        <f t="shared" si="257"/>
        <v>7</v>
      </c>
      <c r="M2273" s="1">
        <f t="shared" si="257"/>
        <v>2</v>
      </c>
      <c r="N2273" s="1">
        <f t="shared" si="257"/>
        <v>3</v>
      </c>
      <c r="O2273" s="1">
        <f t="shared" si="257"/>
        <v>0</v>
      </c>
      <c r="P2273" s="2"/>
      <c r="Q2273" t="str">
        <f>LOOKUP(C:C, {0,115,230,345,460,575,690,805,920,1035,1150}, {"1"," 0","0 ","0 ","0 ","0 ","0 ","0 ","0 ","0 ","0 "})</f>
        <v>1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 0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 0</v>
      </c>
      <c r="X2273" t="str">
        <f>LOOKUP(C:C, {0,115,230,345,460,575,690,805,920,1035,1150}, {" 0","0 ","0 ","0 ","0 ","0 ","0 ","1 ","0 ","0 ","0 "})</f>
        <v xml:space="preserve"> 0</v>
      </c>
      <c r="Y2273" t="str">
        <f>LOOKUP(C:C, {0,115,230,345,460,575,690,805,920,1035,1150}, {" 0","0 ","0 ","0 ","0 ","0 ","0 ","0 ","1 ","0 ","0 "})</f>
        <v xml:space="preserve"> 0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2001422</v>
      </c>
      <c r="B2274">
        <v>1101</v>
      </c>
      <c r="C2274">
        <f t="shared" si="254"/>
        <v>122</v>
      </c>
      <c r="D2274">
        <f t="shared" si="255"/>
        <v>2001.422</v>
      </c>
      <c r="E2274">
        <f t="shared" si="256"/>
        <v>6778.5159999999996</v>
      </c>
      <c r="F2274" s="1">
        <f t="shared" si="257"/>
        <v>143</v>
      </c>
      <c r="G2274" s="1">
        <f t="shared" si="257"/>
        <v>159</v>
      </c>
      <c r="H2274" s="1">
        <f t="shared" si="257"/>
        <v>33</v>
      </c>
      <c r="I2274" s="1">
        <f t="shared" si="257"/>
        <v>23</v>
      </c>
      <c r="J2274" s="1">
        <f t="shared" si="257"/>
        <v>16</v>
      </c>
      <c r="K2274" s="1">
        <f t="shared" si="257"/>
        <v>18</v>
      </c>
      <c r="L2274" s="1">
        <f t="shared" si="257"/>
        <v>7</v>
      </c>
      <c r="M2274" s="1">
        <f t="shared" si="257"/>
        <v>2</v>
      </c>
      <c r="N2274" s="1">
        <f t="shared" si="257"/>
        <v>3</v>
      </c>
      <c r="O2274" s="1">
        <f t="shared" si="257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2001469</v>
      </c>
      <c r="B2275">
        <v>1075</v>
      </c>
      <c r="C2275">
        <f t="shared" si="254"/>
        <v>148</v>
      </c>
      <c r="D2275">
        <f t="shared" si="255"/>
        <v>2001.4690000000001</v>
      </c>
      <c r="E2275">
        <f t="shared" si="256"/>
        <v>6778.5630000000001</v>
      </c>
      <c r="F2275" s="1">
        <f t="shared" si="257"/>
        <v>143</v>
      </c>
      <c r="G2275" s="1">
        <f t="shared" si="257"/>
        <v>160</v>
      </c>
      <c r="H2275" s="1">
        <f t="shared" si="257"/>
        <v>33</v>
      </c>
      <c r="I2275" s="1">
        <f t="shared" si="257"/>
        <v>23</v>
      </c>
      <c r="J2275" s="1">
        <f t="shared" si="257"/>
        <v>16</v>
      </c>
      <c r="K2275" s="1">
        <f t="shared" si="257"/>
        <v>18</v>
      </c>
      <c r="L2275" s="1">
        <f t="shared" si="257"/>
        <v>7</v>
      </c>
      <c r="M2275" s="1">
        <f t="shared" si="257"/>
        <v>2</v>
      </c>
      <c r="N2275" s="1">
        <f t="shared" si="257"/>
        <v>3</v>
      </c>
      <c r="O2275" s="1">
        <f t="shared" si="257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2001469</v>
      </c>
      <c r="B2276">
        <v>0</v>
      </c>
      <c r="C2276">
        <f t="shared" si="254"/>
        <v>1223</v>
      </c>
      <c r="D2276">
        <f t="shared" si="255"/>
        <v>2001.4690000000001</v>
      </c>
      <c r="E2276">
        <f t="shared" si="256"/>
        <v>6778.5630000000001</v>
      </c>
      <c r="F2276" s="1">
        <f t="shared" si="257"/>
        <v>143</v>
      </c>
      <c r="G2276" s="1">
        <f t="shared" si="257"/>
        <v>160</v>
      </c>
      <c r="H2276" s="1">
        <f t="shared" si="257"/>
        <v>33</v>
      </c>
      <c r="I2276" s="1">
        <f t="shared" si="257"/>
        <v>23</v>
      </c>
      <c r="J2276" s="1">
        <f t="shared" si="257"/>
        <v>16</v>
      </c>
      <c r="K2276" s="1">
        <f t="shared" si="257"/>
        <v>18</v>
      </c>
      <c r="L2276" s="1">
        <f t="shared" si="257"/>
        <v>7</v>
      </c>
      <c r="M2276" s="1">
        <f t="shared" si="257"/>
        <v>2</v>
      </c>
      <c r="N2276" s="1">
        <f t="shared" si="257"/>
        <v>3</v>
      </c>
      <c r="O2276" s="1">
        <f t="shared" si="257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2001469</v>
      </c>
      <c r="B2277">
        <v>1023</v>
      </c>
      <c r="C2277">
        <f t="shared" si="254"/>
        <v>200</v>
      </c>
      <c r="D2277">
        <f t="shared" si="255"/>
        <v>2001.4690000000001</v>
      </c>
      <c r="E2277">
        <f t="shared" si="256"/>
        <v>6778.5630000000001</v>
      </c>
      <c r="F2277" s="1">
        <f t="shared" si="257"/>
        <v>143</v>
      </c>
      <c r="G2277" s="1">
        <f t="shared" si="257"/>
        <v>161</v>
      </c>
      <c r="H2277" s="1">
        <f t="shared" si="257"/>
        <v>33</v>
      </c>
      <c r="I2277" s="1">
        <f t="shared" si="257"/>
        <v>23</v>
      </c>
      <c r="J2277" s="1">
        <f t="shared" si="257"/>
        <v>16</v>
      </c>
      <c r="K2277" s="1">
        <f t="shared" si="257"/>
        <v>18</v>
      </c>
      <c r="L2277" s="1">
        <f t="shared" si="257"/>
        <v>7</v>
      </c>
      <c r="M2277" s="1">
        <f t="shared" si="257"/>
        <v>2</v>
      </c>
      <c r="N2277" s="1">
        <f t="shared" si="257"/>
        <v>3</v>
      </c>
      <c r="O2277" s="1">
        <f t="shared" si="257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2003484</v>
      </c>
      <c r="B2278">
        <v>0</v>
      </c>
      <c r="C2278">
        <f t="shared" si="254"/>
        <v>1223</v>
      </c>
      <c r="D2278">
        <f t="shared" si="255"/>
        <v>2003.4839999999999</v>
      </c>
      <c r="E2278">
        <f t="shared" si="256"/>
        <v>6780.5779999999995</v>
      </c>
      <c r="F2278" s="1">
        <f t="shared" si="257"/>
        <v>143</v>
      </c>
      <c r="G2278" s="1">
        <f t="shared" si="257"/>
        <v>161</v>
      </c>
      <c r="H2278" s="1">
        <f t="shared" si="257"/>
        <v>33</v>
      </c>
      <c r="I2278" s="1">
        <f t="shared" si="257"/>
        <v>23</v>
      </c>
      <c r="J2278" s="1">
        <f t="shared" si="257"/>
        <v>16</v>
      </c>
      <c r="K2278" s="1">
        <f t="shared" si="257"/>
        <v>18</v>
      </c>
      <c r="L2278" s="1">
        <f t="shared" si="257"/>
        <v>7</v>
      </c>
      <c r="M2278" s="1">
        <f t="shared" si="257"/>
        <v>2</v>
      </c>
      <c r="N2278" s="1">
        <f t="shared" si="257"/>
        <v>3</v>
      </c>
      <c r="O2278" s="1">
        <f t="shared" si="257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1 </v>
      </c>
    </row>
    <row r="2279" spans="1:27" x14ac:dyDescent="0.25">
      <c r="A2279">
        <v>2004484</v>
      </c>
      <c r="B2279">
        <v>0</v>
      </c>
      <c r="C2279">
        <f t="shared" si="254"/>
        <v>1223</v>
      </c>
      <c r="D2279">
        <f t="shared" si="255"/>
        <v>2004.4839999999999</v>
      </c>
      <c r="E2279">
        <f t="shared" si="256"/>
        <v>6781.5779999999995</v>
      </c>
      <c r="F2279" s="1">
        <f t="shared" si="257"/>
        <v>143</v>
      </c>
      <c r="G2279" s="1">
        <f t="shared" si="257"/>
        <v>161</v>
      </c>
      <c r="H2279" s="1">
        <f t="shared" si="257"/>
        <v>33</v>
      </c>
      <c r="I2279" s="1">
        <f t="shared" si="257"/>
        <v>23</v>
      </c>
      <c r="J2279" s="1">
        <f t="shared" si="257"/>
        <v>16</v>
      </c>
      <c r="K2279" s="1">
        <f t="shared" si="257"/>
        <v>18</v>
      </c>
      <c r="L2279" s="1">
        <f t="shared" si="257"/>
        <v>7</v>
      </c>
      <c r="M2279" s="1">
        <f t="shared" si="257"/>
        <v>2</v>
      </c>
      <c r="N2279" s="1">
        <f t="shared" si="257"/>
        <v>3</v>
      </c>
      <c r="O2279" s="1">
        <f t="shared" si="257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1 </v>
      </c>
    </row>
    <row r="2280" spans="1:27" x14ac:dyDescent="0.25">
      <c r="A2280">
        <v>2007640</v>
      </c>
      <c r="B2280">
        <v>0</v>
      </c>
      <c r="C2280">
        <f t="shared" si="254"/>
        <v>1223</v>
      </c>
      <c r="D2280">
        <f t="shared" si="255"/>
        <v>2007.64</v>
      </c>
      <c r="E2280">
        <f t="shared" si="256"/>
        <v>6784.7340000000004</v>
      </c>
      <c r="F2280" s="1">
        <f t="shared" si="257"/>
        <v>143</v>
      </c>
      <c r="G2280" s="1">
        <f t="shared" si="257"/>
        <v>161</v>
      </c>
      <c r="H2280" s="1">
        <f t="shared" si="257"/>
        <v>33</v>
      </c>
      <c r="I2280" s="1">
        <f t="shared" si="257"/>
        <v>23</v>
      </c>
      <c r="J2280" s="1">
        <f t="shared" si="257"/>
        <v>16</v>
      </c>
      <c r="K2280" s="1">
        <f t="shared" si="257"/>
        <v>18</v>
      </c>
      <c r="L2280" s="1">
        <f t="shared" si="257"/>
        <v>7</v>
      </c>
      <c r="M2280" s="1">
        <f t="shared" si="257"/>
        <v>2</v>
      </c>
      <c r="N2280" s="1">
        <f t="shared" si="257"/>
        <v>3</v>
      </c>
      <c r="O2280" s="1">
        <f t="shared" si="257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1 </v>
      </c>
    </row>
    <row r="2281" spans="1:27" x14ac:dyDescent="0.25">
      <c r="A2281">
        <v>2007750</v>
      </c>
      <c r="B2281">
        <v>0</v>
      </c>
      <c r="C2281">
        <f t="shared" si="254"/>
        <v>1223</v>
      </c>
      <c r="D2281">
        <f t="shared" si="255"/>
        <v>2007.75</v>
      </c>
      <c r="E2281">
        <f t="shared" si="256"/>
        <v>6784.8440000000001</v>
      </c>
      <c r="F2281" s="1">
        <f t="shared" si="257"/>
        <v>143</v>
      </c>
      <c r="G2281" s="1">
        <f t="shared" si="257"/>
        <v>161</v>
      </c>
      <c r="H2281" s="1">
        <f t="shared" si="257"/>
        <v>33</v>
      </c>
      <c r="I2281" s="1">
        <f t="shared" si="257"/>
        <v>23</v>
      </c>
      <c r="J2281" s="1">
        <f t="shared" si="257"/>
        <v>16</v>
      </c>
      <c r="K2281" s="1">
        <f t="shared" si="257"/>
        <v>18</v>
      </c>
      <c r="L2281" s="1">
        <f t="shared" si="257"/>
        <v>7</v>
      </c>
      <c r="M2281" s="1">
        <f t="shared" si="257"/>
        <v>2</v>
      </c>
      <c r="N2281" s="1">
        <f t="shared" si="257"/>
        <v>3</v>
      </c>
      <c r="O2281" s="1">
        <f t="shared" si="257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1 </v>
      </c>
    </row>
    <row r="2282" spans="1:27" x14ac:dyDescent="0.25">
      <c r="A2282">
        <v>2007969</v>
      </c>
      <c r="B2282">
        <v>0</v>
      </c>
      <c r="C2282">
        <f t="shared" si="254"/>
        <v>1223</v>
      </c>
      <c r="D2282">
        <f t="shared" si="255"/>
        <v>2007.9690000000001</v>
      </c>
      <c r="E2282">
        <f t="shared" si="256"/>
        <v>6785.0630000000001</v>
      </c>
      <c r="F2282" s="1">
        <f t="shared" si="257"/>
        <v>143</v>
      </c>
      <c r="G2282" s="1">
        <f t="shared" si="257"/>
        <v>161</v>
      </c>
      <c r="H2282" s="1">
        <f t="shared" si="257"/>
        <v>33</v>
      </c>
      <c r="I2282" s="1">
        <f t="shared" si="257"/>
        <v>23</v>
      </c>
      <c r="J2282" s="1">
        <f t="shared" si="257"/>
        <v>16</v>
      </c>
      <c r="K2282" s="1">
        <f t="shared" si="257"/>
        <v>18</v>
      </c>
      <c r="L2282" s="1">
        <f t="shared" si="257"/>
        <v>7</v>
      </c>
      <c r="M2282" s="1">
        <f t="shared" si="257"/>
        <v>2</v>
      </c>
      <c r="N2282" s="1">
        <f t="shared" si="257"/>
        <v>3</v>
      </c>
      <c r="O2282" s="1">
        <f t="shared" si="257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2008187</v>
      </c>
      <c r="B2283">
        <v>0</v>
      </c>
      <c r="C2283">
        <f t="shared" si="254"/>
        <v>1223</v>
      </c>
      <c r="D2283">
        <f t="shared" si="255"/>
        <v>2008.1869999999999</v>
      </c>
      <c r="E2283">
        <f t="shared" si="256"/>
        <v>6785.2809999999999</v>
      </c>
      <c r="F2283" s="1">
        <f t="shared" si="257"/>
        <v>143</v>
      </c>
      <c r="G2283" s="1">
        <f t="shared" si="257"/>
        <v>161</v>
      </c>
      <c r="H2283" s="1">
        <f t="shared" si="257"/>
        <v>33</v>
      </c>
      <c r="I2283" s="1">
        <f t="shared" si="257"/>
        <v>23</v>
      </c>
      <c r="J2283" s="1">
        <f t="shared" si="257"/>
        <v>16</v>
      </c>
      <c r="K2283" s="1">
        <f t="shared" si="257"/>
        <v>18</v>
      </c>
      <c r="L2283" s="1">
        <f t="shared" si="257"/>
        <v>7</v>
      </c>
      <c r="M2283" s="1">
        <f t="shared" si="257"/>
        <v>2</v>
      </c>
      <c r="N2283" s="1">
        <f t="shared" si="257"/>
        <v>3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2008953</v>
      </c>
      <c r="B2284">
        <v>0</v>
      </c>
      <c r="C2284">
        <f t="shared" si="254"/>
        <v>1223</v>
      </c>
      <c r="D2284">
        <f t="shared" si="255"/>
        <v>2008.953</v>
      </c>
      <c r="E2284">
        <f t="shared" si="256"/>
        <v>6786.0470000000005</v>
      </c>
      <c r="F2284" s="1">
        <f t="shared" si="257"/>
        <v>143</v>
      </c>
      <c r="G2284" s="1">
        <f t="shared" si="257"/>
        <v>161</v>
      </c>
      <c r="H2284" s="1">
        <f t="shared" si="257"/>
        <v>33</v>
      </c>
      <c r="I2284" s="1">
        <f t="shared" si="257"/>
        <v>23</v>
      </c>
      <c r="J2284" s="1">
        <f t="shared" si="257"/>
        <v>16</v>
      </c>
      <c r="K2284" s="1">
        <f t="shared" si="257"/>
        <v>18</v>
      </c>
      <c r="L2284" s="1">
        <f t="shared" si="257"/>
        <v>7</v>
      </c>
      <c r="M2284" s="1">
        <f t="shared" si="257"/>
        <v>2</v>
      </c>
      <c r="N2284" s="1">
        <f t="shared" si="257"/>
        <v>3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2009172</v>
      </c>
      <c r="B2285">
        <v>0</v>
      </c>
      <c r="C2285">
        <f t="shared" si="254"/>
        <v>1223</v>
      </c>
      <c r="D2285">
        <f t="shared" si="255"/>
        <v>2009.172</v>
      </c>
      <c r="E2285">
        <f t="shared" si="256"/>
        <v>6786.2659999999996</v>
      </c>
      <c r="F2285" s="1">
        <f t="shared" si="257"/>
        <v>143</v>
      </c>
      <c r="G2285" s="1">
        <f t="shared" si="257"/>
        <v>161</v>
      </c>
      <c r="H2285" s="1">
        <f t="shared" si="257"/>
        <v>33</v>
      </c>
      <c r="I2285" s="1">
        <f t="shared" si="257"/>
        <v>23</v>
      </c>
      <c r="J2285" s="1">
        <f t="shared" si="257"/>
        <v>16</v>
      </c>
      <c r="K2285" s="1">
        <f t="shared" si="257"/>
        <v>18</v>
      </c>
      <c r="L2285" s="1">
        <f t="shared" si="257"/>
        <v>7</v>
      </c>
      <c r="M2285" s="1">
        <f t="shared" si="257"/>
        <v>2</v>
      </c>
      <c r="N2285" s="1">
        <f t="shared" si="257"/>
        <v>3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2011140</v>
      </c>
      <c r="B2286">
        <v>0</v>
      </c>
      <c r="C2286">
        <f t="shared" si="254"/>
        <v>1223</v>
      </c>
      <c r="D2286">
        <f t="shared" si="255"/>
        <v>2011.14</v>
      </c>
      <c r="E2286">
        <f t="shared" si="256"/>
        <v>6788.2340000000004</v>
      </c>
      <c r="F2286" s="1">
        <f t="shared" si="257"/>
        <v>143</v>
      </c>
      <c r="G2286" s="1">
        <f t="shared" si="257"/>
        <v>161</v>
      </c>
      <c r="H2286" s="1">
        <f t="shared" si="257"/>
        <v>33</v>
      </c>
      <c r="I2286" s="1">
        <f t="shared" si="257"/>
        <v>23</v>
      </c>
      <c r="J2286" s="1">
        <f t="shared" si="257"/>
        <v>16</v>
      </c>
      <c r="K2286" s="1">
        <f t="shared" si="257"/>
        <v>18</v>
      </c>
      <c r="L2286" s="1">
        <f t="shared" si="257"/>
        <v>7</v>
      </c>
      <c r="M2286" s="1">
        <f t="shared" si="257"/>
        <v>2</v>
      </c>
      <c r="N2286" s="1">
        <f t="shared" si="257"/>
        <v>3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2011359</v>
      </c>
      <c r="B2287">
        <v>0</v>
      </c>
      <c r="C2287">
        <f t="shared" si="254"/>
        <v>1223</v>
      </c>
      <c r="D2287">
        <f t="shared" si="255"/>
        <v>2011.3589999999999</v>
      </c>
      <c r="E2287">
        <f t="shared" si="256"/>
        <v>6788.4529999999995</v>
      </c>
      <c r="F2287" s="1">
        <f t="shared" si="257"/>
        <v>143</v>
      </c>
      <c r="G2287" s="1">
        <f t="shared" si="257"/>
        <v>161</v>
      </c>
      <c r="H2287" s="1">
        <f t="shared" si="257"/>
        <v>33</v>
      </c>
      <c r="I2287" s="1">
        <f t="shared" si="257"/>
        <v>23</v>
      </c>
      <c r="J2287" s="1">
        <f t="shared" si="257"/>
        <v>16</v>
      </c>
      <c r="K2287" s="1">
        <f t="shared" si="257"/>
        <v>18</v>
      </c>
      <c r="L2287" s="1">
        <f t="shared" si="257"/>
        <v>7</v>
      </c>
      <c r="M2287" s="1">
        <f t="shared" si="257"/>
        <v>2</v>
      </c>
      <c r="N2287" s="1">
        <f t="shared" si="257"/>
        <v>3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2011469</v>
      </c>
      <c r="B2288">
        <v>0</v>
      </c>
      <c r="C2288">
        <f t="shared" si="254"/>
        <v>1223</v>
      </c>
      <c r="D2288">
        <f t="shared" si="255"/>
        <v>2011.4690000000001</v>
      </c>
      <c r="E2288">
        <f t="shared" si="256"/>
        <v>6788.5630000000001</v>
      </c>
      <c r="F2288" s="1">
        <f t="shared" si="257"/>
        <v>143</v>
      </c>
      <c r="G2288" s="1">
        <f t="shared" si="257"/>
        <v>161</v>
      </c>
      <c r="H2288" s="1">
        <f t="shared" si="257"/>
        <v>33</v>
      </c>
      <c r="I2288" s="1">
        <f t="shared" si="257"/>
        <v>23</v>
      </c>
      <c r="J2288" s="1">
        <f t="shared" si="257"/>
        <v>16</v>
      </c>
      <c r="K2288" s="1">
        <f t="shared" si="257"/>
        <v>18</v>
      </c>
      <c r="L2288" s="1">
        <f t="shared" si="257"/>
        <v>7</v>
      </c>
      <c r="M2288" s="1">
        <f t="shared" si="257"/>
        <v>2</v>
      </c>
      <c r="N2288" s="1">
        <f t="shared" si="257"/>
        <v>3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1 </v>
      </c>
    </row>
    <row r="2289" spans="1:27" x14ac:dyDescent="0.25">
      <c r="A2289">
        <v>2011578</v>
      </c>
      <c r="B2289">
        <v>0</v>
      </c>
      <c r="C2289">
        <f t="shared" si="254"/>
        <v>1223</v>
      </c>
      <c r="D2289">
        <f t="shared" si="255"/>
        <v>2011.578</v>
      </c>
      <c r="E2289">
        <f t="shared" si="256"/>
        <v>6788.6720000000005</v>
      </c>
      <c r="F2289" s="1">
        <f t="shared" ref="F2289:O2304" si="258">F2288+Q2289</f>
        <v>143</v>
      </c>
      <c r="G2289" s="1">
        <f t="shared" si="258"/>
        <v>161</v>
      </c>
      <c r="H2289" s="1">
        <f t="shared" si="258"/>
        <v>33</v>
      </c>
      <c r="I2289" s="1">
        <f t="shared" si="258"/>
        <v>23</v>
      </c>
      <c r="J2289" s="1">
        <f t="shared" si="258"/>
        <v>16</v>
      </c>
      <c r="K2289" s="1">
        <f t="shared" si="258"/>
        <v>18</v>
      </c>
      <c r="L2289" s="1">
        <f t="shared" si="258"/>
        <v>7</v>
      </c>
      <c r="M2289" s="1">
        <f t="shared" si="258"/>
        <v>2</v>
      </c>
      <c r="N2289" s="1">
        <f t="shared" si="258"/>
        <v>3</v>
      </c>
      <c r="O2289" s="1">
        <f t="shared" si="258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2012562</v>
      </c>
      <c r="B2290">
        <v>0</v>
      </c>
      <c r="C2290">
        <f t="shared" si="254"/>
        <v>1223</v>
      </c>
      <c r="D2290">
        <f t="shared" si="255"/>
        <v>2012.5619999999999</v>
      </c>
      <c r="E2290">
        <f t="shared" si="256"/>
        <v>6789.6559999999999</v>
      </c>
      <c r="F2290" s="1">
        <f t="shared" si="258"/>
        <v>143</v>
      </c>
      <c r="G2290" s="1">
        <f t="shared" si="258"/>
        <v>161</v>
      </c>
      <c r="H2290" s="1">
        <f t="shared" si="258"/>
        <v>33</v>
      </c>
      <c r="I2290" s="1">
        <f t="shared" si="258"/>
        <v>23</v>
      </c>
      <c r="J2290" s="1">
        <f t="shared" si="258"/>
        <v>16</v>
      </c>
      <c r="K2290" s="1">
        <f t="shared" si="258"/>
        <v>18</v>
      </c>
      <c r="L2290" s="1">
        <f t="shared" si="258"/>
        <v>7</v>
      </c>
      <c r="M2290" s="1">
        <f t="shared" si="258"/>
        <v>2</v>
      </c>
      <c r="N2290" s="1">
        <f t="shared" si="258"/>
        <v>3</v>
      </c>
      <c r="O2290" s="1">
        <f t="shared" si="258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2016906</v>
      </c>
      <c r="B2291">
        <v>1120</v>
      </c>
      <c r="C2291">
        <f t="shared" si="254"/>
        <v>103</v>
      </c>
      <c r="D2291">
        <f t="shared" si="255"/>
        <v>2016.9059999999999</v>
      </c>
      <c r="E2291">
        <f t="shared" si="256"/>
        <v>6794</v>
      </c>
      <c r="F2291" s="1">
        <f t="shared" si="258"/>
        <v>144</v>
      </c>
      <c r="G2291" s="1">
        <f t="shared" si="258"/>
        <v>161</v>
      </c>
      <c r="H2291" s="1">
        <f t="shared" si="258"/>
        <v>33</v>
      </c>
      <c r="I2291" s="1">
        <f t="shared" si="258"/>
        <v>23</v>
      </c>
      <c r="J2291" s="1">
        <f t="shared" si="258"/>
        <v>16</v>
      </c>
      <c r="K2291" s="1">
        <f t="shared" si="258"/>
        <v>18</v>
      </c>
      <c r="L2291" s="1">
        <f t="shared" si="258"/>
        <v>7</v>
      </c>
      <c r="M2291" s="1">
        <f t="shared" si="258"/>
        <v>2</v>
      </c>
      <c r="N2291" s="1">
        <f t="shared" si="258"/>
        <v>3</v>
      </c>
      <c r="O2291" s="1">
        <f t="shared" si="258"/>
        <v>0</v>
      </c>
      <c r="P2291" s="2"/>
      <c r="Q2291" t="str">
        <f>LOOKUP(C:C, {0,115,230,345,460,575,690,805,920,1035,1150}, {"1"," 0","0 ","0 ","0 ","0 ","0 ","0 ","0 ","0 ","0 "})</f>
        <v>1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 0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 0</v>
      </c>
      <c r="X2291" t="str">
        <f>LOOKUP(C:C, {0,115,230,345,460,575,690,805,920,1035,1150}, {" 0","0 ","0 ","0 ","0 ","0 ","0 ","1 ","0 ","0 ","0 "})</f>
        <v xml:space="preserve"> 0</v>
      </c>
      <c r="Y2291" t="str">
        <f>LOOKUP(C:C, {0,115,230,345,460,575,690,805,920,1035,1150}, {" 0","0 ","0 ","0 ","0 ","0 ","0 ","0 ","1 ","0 ","0 "})</f>
        <v xml:space="preserve"> 0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2017109</v>
      </c>
      <c r="B2292">
        <v>935</v>
      </c>
      <c r="C2292">
        <f t="shared" si="254"/>
        <v>288</v>
      </c>
      <c r="D2292">
        <f t="shared" si="255"/>
        <v>2017.1089999999999</v>
      </c>
      <c r="E2292">
        <f t="shared" si="256"/>
        <v>6794.2029999999995</v>
      </c>
      <c r="F2292" s="1">
        <f t="shared" si="258"/>
        <v>144</v>
      </c>
      <c r="G2292" s="1">
        <f t="shared" si="258"/>
        <v>161</v>
      </c>
      <c r="H2292" s="1">
        <f t="shared" si="258"/>
        <v>34</v>
      </c>
      <c r="I2292" s="1">
        <f t="shared" si="258"/>
        <v>23</v>
      </c>
      <c r="J2292" s="1">
        <f t="shared" si="258"/>
        <v>16</v>
      </c>
      <c r="K2292" s="1">
        <f t="shared" si="258"/>
        <v>18</v>
      </c>
      <c r="L2292" s="1">
        <f t="shared" si="258"/>
        <v>7</v>
      </c>
      <c r="M2292" s="1">
        <f t="shared" si="258"/>
        <v>2</v>
      </c>
      <c r="N2292" s="1">
        <f t="shared" si="258"/>
        <v>3</v>
      </c>
      <c r="O2292" s="1">
        <f t="shared" si="258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1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2017375</v>
      </c>
      <c r="B2293">
        <v>1043</v>
      </c>
      <c r="C2293">
        <f t="shared" si="254"/>
        <v>180</v>
      </c>
      <c r="D2293">
        <f t="shared" si="255"/>
        <v>2017.375</v>
      </c>
      <c r="E2293">
        <f t="shared" si="256"/>
        <v>6794.4690000000001</v>
      </c>
      <c r="F2293" s="1">
        <f t="shared" si="258"/>
        <v>144</v>
      </c>
      <c r="G2293" s="1">
        <f t="shared" si="258"/>
        <v>162</v>
      </c>
      <c r="H2293" s="1">
        <f t="shared" si="258"/>
        <v>34</v>
      </c>
      <c r="I2293" s="1">
        <f t="shared" si="258"/>
        <v>23</v>
      </c>
      <c r="J2293" s="1">
        <f t="shared" si="258"/>
        <v>16</v>
      </c>
      <c r="K2293" s="1">
        <f t="shared" si="258"/>
        <v>18</v>
      </c>
      <c r="L2293" s="1">
        <f t="shared" si="258"/>
        <v>7</v>
      </c>
      <c r="M2293" s="1">
        <f t="shared" si="258"/>
        <v>2</v>
      </c>
      <c r="N2293" s="1">
        <f t="shared" si="258"/>
        <v>3</v>
      </c>
      <c r="O2293" s="1">
        <f t="shared" si="258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2017469</v>
      </c>
      <c r="B2294">
        <v>1140</v>
      </c>
      <c r="C2294">
        <f t="shared" si="254"/>
        <v>83</v>
      </c>
      <c r="D2294">
        <f t="shared" si="255"/>
        <v>2017.4690000000001</v>
      </c>
      <c r="E2294">
        <f t="shared" si="256"/>
        <v>6794.5630000000001</v>
      </c>
      <c r="F2294" s="1">
        <f t="shared" si="258"/>
        <v>145</v>
      </c>
      <c r="G2294" s="1">
        <f t="shared" si="258"/>
        <v>162</v>
      </c>
      <c r="H2294" s="1">
        <f t="shared" si="258"/>
        <v>34</v>
      </c>
      <c r="I2294" s="1">
        <f t="shared" si="258"/>
        <v>23</v>
      </c>
      <c r="J2294" s="1">
        <f t="shared" si="258"/>
        <v>16</v>
      </c>
      <c r="K2294" s="1">
        <f t="shared" si="258"/>
        <v>18</v>
      </c>
      <c r="L2294" s="1">
        <f t="shared" si="258"/>
        <v>7</v>
      </c>
      <c r="M2294" s="1">
        <f t="shared" si="258"/>
        <v>2</v>
      </c>
      <c r="N2294" s="1">
        <f t="shared" si="258"/>
        <v>3</v>
      </c>
      <c r="O2294" s="1">
        <f t="shared" si="258"/>
        <v>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2017703</v>
      </c>
      <c r="B2295">
        <v>1120</v>
      </c>
      <c r="C2295">
        <f t="shared" si="254"/>
        <v>103</v>
      </c>
      <c r="D2295">
        <f t="shared" si="255"/>
        <v>2017.703</v>
      </c>
      <c r="E2295">
        <f t="shared" si="256"/>
        <v>6794.7970000000005</v>
      </c>
      <c r="F2295" s="1">
        <f t="shared" si="258"/>
        <v>146</v>
      </c>
      <c r="G2295" s="1">
        <f t="shared" si="258"/>
        <v>162</v>
      </c>
      <c r="H2295" s="1">
        <f t="shared" si="258"/>
        <v>34</v>
      </c>
      <c r="I2295" s="1">
        <f t="shared" si="258"/>
        <v>23</v>
      </c>
      <c r="J2295" s="1">
        <f t="shared" si="258"/>
        <v>16</v>
      </c>
      <c r="K2295" s="1">
        <f t="shared" si="258"/>
        <v>18</v>
      </c>
      <c r="L2295" s="1">
        <f t="shared" si="258"/>
        <v>7</v>
      </c>
      <c r="M2295" s="1">
        <f t="shared" si="258"/>
        <v>2</v>
      </c>
      <c r="N2295" s="1">
        <f t="shared" si="258"/>
        <v>3</v>
      </c>
      <c r="O2295" s="1">
        <f t="shared" si="258"/>
        <v>0</v>
      </c>
      <c r="P2295" s="2"/>
      <c r="Q2295" t="str">
        <f>LOOKUP(C:C, {0,115,230,345,460,575,690,805,920,1035,1150}, {"1"," 0","0 ","0 ","0 ","0 ","0 ","0 ","0 ","0 ","0 "})</f>
        <v>1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 0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 0</v>
      </c>
      <c r="X2295" t="str">
        <f>LOOKUP(C:C, {0,115,230,345,460,575,690,805,920,1035,1150}, {" 0","0 ","0 ","0 ","0 ","0 ","0 ","1 ","0 ","0 ","0 "})</f>
        <v xml:space="preserve"> 0</v>
      </c>
      <c r="Y2295" t="str">
        <f>LOOKUP(C:C, {0,115,230,345,460,575,690,805,920,1035,1150}, {" 0","0 ","0 ","0 ","0 ","0 ","0 ","0 ","1 ","0 ","0 "})</f>
        <v xml:space="preserve"> 0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2017844</v>
      </c>
      <c r="B2296">
        <v>1050</v>
      </c>
      <c r="C2296">
        <f t="shared" si="254"/>
        <v>173</v>
      </c>
      <c r="D2296">
        <f t="shared" si="255"/>
        <v>2017.8440000000001</v>
      </c>
      <c r="E2296">
        <f t="shared" si="256"/>
        <v>6794.9380000000001</v>
      </c>
      <c r="F2296" s="1">
        <f t="shared" si="258"/>
        <v>146</v>
      </c>
      <c r="G2296" s="1">
        <f t="shared" si="258"/>
        <v>163</v>
      </c>
      <c r="H2296" s="1">
        <f t="shared" si="258"/>
        <v>34</v>
      </c>
      <c r="I2296" s="1">
        <f t="shared" si="258"/>
        <v>23</v>
      </c>
      <c r="J2296" s="1">
        <f t="shared" si="258"/>
        <v>16</v>
      </c>
      <c r="K2296" s="1">
        <f t="shared" si="258"/>
        <v>18</v>
      </c>
      <c r="L2296" s="1">
        <f t="shared" si="258"/>
        <v>7</v>
      </c>
      <c r="M2296" s="1">
        <f t="shared" si="258"/>
        <v>2</v>
      </c>
      <c r="N2296" s="1">
        <f t="shared" si="258"/>
        <v>3</v>
      </c>
      <c r="O2296" s="1">
        <f t="shared" si="258"/>
        <v>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2018125</v>
      </c>
      <c r="B2297">
        <v>1105</v>
      </c>
      <c r="C2297">
        <f t="shared" si="254"/>
        <v>118</v>
      </c>
      <c r="D2297">
        <f t="shared" si="255"/>
        <v>2018.125</v>
      </c>
      <c r="E2297">
        <f t="shared" si="256"/>
        <v>6795.2190000000001</v>
      </c>
      <c r="F2297" s="1">
        <f t="shared" si="258"/>
        <v>146</v>
      </c>
      <c r="G2297" s="1">
        <f t="shared" si="258"/>
        <v>164</v>
      </c>
      <c r="H2297" s="1">
        <f t="shared" si="258"/>
        <v>34</v>
      </c>
      <c r="I2297" s="1">
        <f t="shared" si="258"/>
        <v>23</v>
      </c>
      <c r="J2297" s="1">
        <f t="shared" si="258"/>
        <v>16</v>
      </c>
      <c r="K2297" s="1">
        <f t="shared" si="258"/>
        <v>18</v>
      </c>
      <c r="L2297" s="1">
        <f t="shared" si="258"/>
        <v>7</v>
      </c>
      <c r="M2297" s="1">
        <f t="shared" si="258"/>
        <v>2</v>
      </c>
      <c r="N2297" s="1">
        <f t="shared" si="258"/>
        <v>3</v>
      </c>
      <c r="O2297" s="1">
        <f t="shared" si="258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2018765</v>
      </c>
      <c r="B2298">
        <v>1101</v>
      </c>
      <c r="C2298">
        <f t="shared" si="254"/>
        <v>122</v>
      </c>
      <c r="D2298">
        <f t="shared" si="255"/>
        <v>2018.7650000000001</v>
      </c>
      <c r="E2298">
        <f t="shared" si="256"/>
        <v>6795.8590000000004</v>
      </c>
      <c r="F2298" s="1">
        <f t="shared" si="258"/>
        <v>146</v>
      </c>
      <c r="G2298" s="1">
        <f t="shared" si="258"/>
        <v>165</v>
      </c>
      <c r="H2298" s="1">
        <f t="shared" si="258"/>
        <v>34</v>
      </c>
      <c r="I2298" s="1">
        <f t="shared" si="258"/>
        <v>23</v>
      </c>
      <c r="J2298" s="1">
        <f t="shared" si="258"/>
        <v>16</v>
      </c>
      <c r="K2298" s="1">
        <f t="shared" si="258"/>
        <v>18</v>
      </c>
      <c r="L2298" s="1">
        <f t="shared" si="258"/>
        <v>7</v>
      </c>
      <c r="M2298" s="1">
        <f t="shared" si="258"/>
        <v>2</v>
      </c>
      <c r="N2298" s="1">
        <f t="shared" si="258"/>
        <v>3</v>
      </c>
      <c r="O2298" s="1">
        <f t="shared" si="258"/>
        <v>0</v>
      </c>
      <c r="P2298" s="2"/>
      <c r="Q2298" t="str">
        <f>LOOKUP(C:C, {0,115,230,345,460,575,690,805,920,1035,1150}, {"1"," 0","0 ","0 ","0 ","0 ","0 ","0 ","0 ","0 ","0 "})</f>
        <v xml:space="preserve"> 0</v>
      </c>
      <c r="R2298" t="str">
        <f>LOOKUP(C:C, {0,115,230,345,460,575,690,805,920,1035,1150}, {"0 ","1 ","0 ","0 ","0 ","0 ","0 ","0 ","0 ","0 ","0 "})</f>
        <v xml:space="preserve">1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2019578</v>
      </c>
      <c r="B2299">
        <v>1043</v>
      </c>
      <c r="C2299">
        <f t="shared" si="254"/>
        <v>180</v>
      </c>
      <c r="D2299">
        <f t="shared" si="255"/>
        <v>2019.578</v>
      </c>
      <c r="E2299">
        <f t="shared" si="256"/>
        <v>6796.6720000000005</v>
      </c>
      <c r="F2299" s="1">
        <f t="shared" si="258"/>
        <v>146</v>
      </c>
      <c r="G2299" s="1">
        <f t="shared" si="258"/>
        <v>166</v>
      </c>
      <c r="H2299" s="1">
        <f t="shared" si="258"/>
        <v>34</v>
      </c>
      <c r="I2299" s="1">
        <f t="shared" si="258"/>
        <v>23</v>
      </c>
      <c r="J2299" s="1">
        <f t="shared" si="258"/>
        <v>16</v>
      </c>
      <c r="K2299" s="1">
        <f t="shared" si="258"/>
        <v>18</v>
      </c>
      <c r="L2299" s="1">
        <f t="shared" si="258"/>
        <v>7</v>
      </c>
      <c r="M2299" s="1">
        <f t="shared" si="258"/>
        <v>2</v>
      </c>
      <c r="N2299" s="1">
        <f t="shared" si="258"/>
        <v>3</v>
      </c>
      <c r="O2299" s="1">
        <f t="shared" si="258"/>
        <v>0</v>
      </c>
      <c r="P2299" s="2"/>
      <c r="Q2299" t="str">
        <f>LOOKUP(C:C, {0,115,230,345,460,575,690,805,920,1035,1150}, {"1"," 0","0 ","0 ","0 ","0 ","0 ","0 ","0 ","0 ","0 "})</f>
        <v xml:space="preserve"> 0</v>
      </c>
      <c r="R2299" t="str">
        <f>LOOKUP(C:C, {0,115,230,345,460,575,690,805,920,1035,1150}, {"0 ","1 ","0 ","0 ","0 ","0 ","0 ","0 ","0 ","0 ","0 "})</f>
        <v xml:space="preserve">1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2019578</v>
      </c>
      <c r="B2300">
        <v>0</v>
      </c>
      <c r="C2300">
        <f t="shared" si="254"/>
        <v>1223</v>
      </c>
      <c r="D2300">
        <f t="shared" si="255"/>
        <v>2019.578</v>
      </c>
      <c r="E2300">
        <f t="shared" si="256"/>
        <v>6796.6720000000005</v>
      </c>
      <c r="F2300" s="1">
        <f t="shared" si="258"/>
        <v>146</v>
      </c>
      <c r="G2300" s="1">
        <f t="shared" si="258"/>
        <v>166</v>
      </c>
      <c r="H2300" s="1">
        <f t="shared" si="258"/>
        <v>34</v>
      </c>
      <c r="I2300" s="1">
        <f t="shared" si="258"/>
        <v>23</v>
      </c>
      <c r="J2300" s="1">
        <f t="shared" si="258"/>
        <v>16</v>
      </c>
      <c r="K2300" s="1">
        <f t="shared" si="258"/>
        <v>18</v>
      </c>
      <c r="L2300" s="1">
        <f t="shared" si="258"/>
        <v>7</v>
      </c>
      <c r="M2300" s="1">
        <f t="shared" si="258"/>
        <v>2</v>
      </c>
      <c r="N2300" s="1">
        <f t="shared" si="258"/>
        <v>3</v>
      </c>
      <c r="O2300" s="1">
        <f t="shared" si="258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2019578</v>
      </c>
      <c r="B2301">
        <v>1132</v>
      </c>
      <c r="C2301">
        <f t="shared" si="254"/>
        <v>91</v>
      </c>
      <c r="D2301">
        <f t="shared" si="255"/>
        <v>2019.578</v>
      </c>
      <c r="E2301">
        <f t="shared" si="256"/>
        <v>6796.6720000000005</v>
      </c>
      <c r="F2301" s="1">
        <f t="shared" si="258"/>
        <v>147</v>
      </c>
      <c r="G2301" s="1">
        <f t="shared" si="258"/>
        <v>166</v>
      </c>
      <c r="H2301" s="1">
        <f t="shared" si="258"/>
        <v>34</v>
      </c>
      <c r="I2301" s="1">
        <f t="shared" si="258"/>
        <v>23</v>
      </c>
      <c r="J2301" s="1">
        <f t="shared" si="258"/>
        <v>16</v>
      </c>
      <c r="K2301" s="1">
        <f t="shared" si="258"/>
        <v>18</v>
      </c>
      <c r="L2301" s="1">
        <f t="shared" si="258"/>
        <v>7</v>
      </c>
      <c r="M2301" s="1">
        <f t="shared" si="258"/>
        <v>2</v>
      </c>
      <c r="N2301" s="1">
        <f t="shared" si="258"/>
        <v>3</v>
      </c>
      <c r="O2301" s="1">
        <f t="shared" si="258"/>
        <v>0</v>
      </c>
      <c r="P2301" s="2"/>
      <c r="Q2301" t="str">
        <f>LOOKUP(C:C, {0,115,230,345,460,575,690,805,920,1035,1150}, {"1"," 0","0 ","0 ","0 ","0 ","0 ","0 ","0 ","0 ","0 "})</f>
        <v>1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 0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 0</v>
      </c>
      <c r="X2301" t="str">
        <f>LOOKUP(C:C, {0,115,230,345,460,575,690,805,920,1035,1150}, {" 0","0 ","0 ","0 ","0 ","0 ","0 ","1 ","0 ","0 ","0 "})</f>
        <v xml:space="preserve"> 0</v>
      </c>
      <c r="Y2301" t="str">
        <f>LOOKUP(C:C, {0,115,230,345,460,575,690,805,920,1035,1150}, {" 0","0 ","0 ","0 ","0 ","0 ","0 ","0 ","1 ","0 ","0 "})</f>
        <v xml:space="preserve"> 0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2019578</v>
      </c>
      <c r="B2302">
        <v>1150</v>
      </c>
      <c r="C2302">
        <f t="shared" si="254"/>
        <v>73</v>
      </c>
      <c r="D2302">
        <f t="shared" si="255"/>
        <v>2019.578</v>
      </c>
      <c r="E2302">
        <f t="shared" si="256"/>
        <v>6796.6720000000005</v>
      </c>
      <c r="F2302" s="1">
        <f t="shared" si="258"/>
        <v>148</v>
      </c>
      <c r="G2302" s="1">
        <f t="shared" si="258"/>
        <v>166</v>
      </c>
      <c r="H2302" s="1">
        <f t="shared" si="258"/>
        <v>34</v>
      </c>
      <c r="I2302" s="1">
        <f t="shared" si="258"/>
        <v>23</v>
      </c>
      <c r="J2302" s="1">
        <f t="shared" si="258"/>
        <v>16</v>
      </c>
      <c r="K2302" s="1">
        <f t="shared" si="258"/>
        <v>18</v>
      </c>
      <c r="L2302" s="1">
        <f t="shared" si="258"/>
        <v>7</v>
      </c>
      <c r="M2302" s="1">
        <f t="shared" si="258"/>
        <v>2</v>
      </c>
      <c r="N2302" s="1">
        <f t="shared" si="258"/>
        <v>3</v>
      </c>
      <c r="O2302" s="1">
        <f t="shared" si="258"/>
        <v>0</v>
      </c>
      <c r="P2302" s="2"/>
      <c r="Q2302" t="str">
        <f>LOOKUP(C:C, {0,115,230,345,460,575,690,805,920,1035,1150}, {"1"," 0","0 ","0 ","0 ","0 ","0 ","0 ","0 ","0 ","0 "})</f>
        <v>1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 0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 0</v>
      </c>
      <c r="X2302" t="str">
        <f>LOOKUP(C:C, {0,115,230,345,460,575,690,805,920,1035,1150}, {" 0","0 ","0 ","0 ","0 ","0 ","0 ","1 ","0 ","0 ","0 "})</f>
        <v xml:space="preserve"> 0</v>
      </c>
      <c r="Y2302" t="str">
        <f>LOOKUP(C:C, {0,115,230,345,460,575,690,805,920,1035,1150}, {" 0","0 ","0 ","0 ","0 ","0 ","0 ","0 ","1 ","0 ","0 "})</f>
        <v xml:space="preserve"> 0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2020687</v>
      </c>
      <c r="B2303">
        <v>890</v>
      </c>
      <c r="C2303">
        <f t="shared" si="254"/>
        <v>333</v>
      </c>
      <c r="D2303">
        <f t="shared" si="255"/>
        <v>2020.6869999999999</v>
      </c>
      <c r="E2303">
        <f t="shared" si="256"/>
        <v>6797.7809999999999</v>
      </c>
      <c r="F2303" s="1">
        <f t="shared" si="258"/>
        <v>148</v>
      </c>
      <c r="G2303" s="1">
        <f t="shared" si="258"/>
        <v>166</v>
      </c>
      <c r="H2303" s="1">
        <f t="shared" si="258"/>
        <v>35</v>
      </c>
      <c r="I2303" s="1">
        <f t="shared" si="258"/>
        <v>23</v>
      </c>
      <c r="J2303" s="1">
        <f t="shared" si="258"/>
        <v>16</v>
      </c>
      <c r="K2303" s="1">
        <f t="shared" si="258"/>
        <v>18</v>
      </c>
      <c r="L2303" s="1">
        <f t="shared" si="258"/>
        <v>7</v>
      </c>
      <c r="M2303" s="1">
        <f t="shared" si="258"/>
        <v>2</v>
      </c>
      <c r="N2303" s="1">
        <f t="shared" si="258"/>
        <v>3</v>
      </c>
      <c r="O2303" s="1">
        <f t="shared" si="258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2021750</v>
      </c>
      <c r="B2304">
        <v>0</v>
      </c>
      <c r="C2304">
        <f t="shared" si="254"/>
        <v>1223</v>
      </c>
      <c r="D2304">
        <f t="shared" si="255"/>
        <v>2021.75</v>
      </c>
      <c r="E2304">
        <f t="shared" si="256"/>
        <v>6798.8440000000001</v>
      </c>
      <c r="F2304" s="1">
        <f t="shared" si="258"/>
        <v>148</v>
      </c>
      <c r="G2304" s="1">
        <f t="shared" si="258"/>
        <v>166</v>
      </c>
      <c r="H2304" s="1">
        <f t="shared" si="258"/>
        <v>35</v>
      </c>
      <c r="I2304" s="1">
        <f t="shared" si="258"/>
        <v>23</v>
      </c>
      <c r="J2304" s="1">
        <f t="shared" si="258"/>
        <v>16</v>
      </c>
      <c r="K2304" s="1">
        <f t="shared" si="258"/>
        <v>18</v>
      </c>
      <c r="L2304" s="1">
        <f t="shared" si="258"/>
        <v>7</v>
      </c>
      <c r="M2304" s="1">
        <f t="shared" si="258"/>
        <v>2</v>
      </c>
      <c r="N2304" s="1">
        <f t="shared" si="258"/>
        <v>3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2022609</v>
      </c>
      <c r="B2305">
        <v>0</v>
      </c>
      <c r="C2305">
        <f t="shared" si="254"/>
        <v>1223</v>
      </c>
      <c r="D2305">
        <f t="shared" si="255"/>
        <v>2022.6089999999999</v>
      </c>
      <c r="E2305">
        <f t="shared" si="256"/>
        <v>6799.7029999999995</v>
      </c>
      <c r="F2305" s="1">
        <f t="shared" ref="F2305:O2320" si="259">F2304+Q2305</f>
        <v>148</v>
      </c>
      <c r="G2305" s="1">
        <f t="shared" si="259"/>
        <v>166</v>
      </c>
      <c r="H2305" s="1">
        <f t="shared" si="259"/>
        <v>35</v>
      </c>
      <c r="I2305" s="1">
        <f t="shared" si="259"/>
        <v>23</v>
      </c>
      <c r="J2305" s="1">
        <f t="shared" si="259"/>
        <v>16</v>
      </c>
      <c r="K2305" s="1">
        <f t="shared" si="259"/>
        <v>18</v>
      </c>
      <c r="L2305" s="1">
        <f t="shared" si="259"/>
        <v>7</v>
      </c>
      <c r="M2305" s="1">
        <f t="shared" si="259"/>
        <v>2</v>
      </c>
      <c r="N2305" s="1">
        <f t="shared" si="259"/>
        <v>3</v>
      </c>
      <c r="O2305" s="1">
        <f t="shared" si="259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2024937</v>
      </c>
      <c r="B2306">
        <v>0</v>
      </c>
      <c r="C2306">
        <f t="shared" si="254"/>
        <v>1223</v>
      </c>
      <c r="D2306">
        <f t="shared" si="255"/>
        <v>2024.9369999999999</v>
      </c>
      <c r="E2306">
        <f t="shared" si="256"/>
        <v>6802.0309999999999</v>
      </c>
      <c r="F2306" s="1">
        <f t="shared" si="259"/>
        <v>148</v>
      </c>
      <c r="G2306" s="1">
        <f t="shared" si="259"/>
        <v>166</v>
      </c>
      <c r="H2306" s="1">
        <f t="shared" si="259"/>
        <v>35</v>
      </c>
      <c r="I2306" s="1">
        <f t="shared" si="259"/>
        <v>23</v>
      </c>
      <c r="J2306" s="1">
        <f t="shared" si="259"/>
        <v>16</v>
      </c>
      <c r="K2306" s="1">
        <f t="shared" si="259"/>
        <v>18</v>
      </c>
      <c r="L2306" s="1">
        <f t="shared" si="259"/>
        <v>7</v>
      </c>
      <c r="M2306" s="1">
        <f t="shared" si="259"/>
        <v>2</v>
      </c>
      <c r="N2306" s="1">
        <f t="shared" si="259"/>
        <v>3</v>
      </c>
      <c r="O2306" s="1">
        <f t="shared" si="259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2028062</v>
      </c>
      <c r="B2307">
        <v>1082</v>
      </c>
      <c r="C2307">
        <f t="shared" si="254"/>
        <v>141</v>
      </c>
      <c r="D2307">
        <f t="shared" si="255"/>
        <v>2028.0619999999999</v>
      </c>
      <c r="E2307">
        <f t="shared" si="256"/>
        <v>6805.1559999999999</v>
      </c>
      <c r="F2307" s="1">
        <f t="shared" si="259"/>
        <v>148</v>
      </c>
      <c r="G2307" s="1">
        <f t="shared" si="259"/>
        <v>167</v>
      </c>
      <c r="H2307" s="1">
        <f t="shared" si="259"/>
        <v>35</v>
      </c>
      <c r="I2307" s="1">
        <f t="shared" si="259"/>
        <v>23</v>
      </c>
      <c r="J2307" s="1">
        <f t="shared" si="259"/>
        <v>16</v>
      </c>
      <c r="K2307" s="1">
        <f t="shared" si="259"/>
        <v>18</v>
      </c>
      <c r="L2307" s="1">
        <f t="shared" si="259"/>
        <v>7</v>
      </c>
      <c r="M2307" s="1">
        <f t="shared" si="259"/>
        <v>2</v>
      </c>
      <c r="N2307" s="1">
        <f t="shared" si="259"/>
        <v>3</v>
      </c>
      <c r="O2307" s="1">
        <f t="shared" si="259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2028453</v>
      </c>
      <c r="B2308">
        <v>1120</v>
      </c>
      <c r="C2308">
        <f t="shared" si="254"/>
        <v>103</v>
      </c>
      <c r="D2308">
        <f t="shared" si="255"/>
        <v>2028.453</v>
      </c>
      <c r="E2308">
        <f t="shared" si="256"/>
        <v>6805.5470000000005</v>
      </c>
      <c r="F2308" s="1">
        <f t="shared" si="259"/>
        <v>149</v>
      </c>
      <c r="G2308" s="1">
        <f t="shared" si="259"/>
        <v>167</v>
      </c>
      <c r="H2308" s="1">
        <f t="shared" si="259"/>
        <v>35</v>
      </c>
      <c r="I2308" s="1">
        <f t="shared" si="259"/>
        <v>23</v>
      </c>
      <c r="J2308" s="1">
        <f t="shared" si="259"/>
        <v>16</v>
      </c>
      <c r="K2308" s="1">
        <f t="shared" si="259"/>
        <v>18</v>
      </c>
      <c r="L2308" s="1">
        <f t="shared" si="259"/>
        <v>7</v>
      </c>
      <c r="M2308" s="1">
        <f t="shared" si="259"/>
        <v>2</v>
      </c>
      <c r="N2308" s="1">
        <f t="shared" si="259"/>
        <v>3</v>
      </c>
      <c r="O2308" s="1">
        <f t="shared" si="259"/>
        <v>0</v>
      </c>
      <c r="P2308" s="2"/>
      <c r="Q2308" t="str">
        <f>LOOKUP(C:C, {0,115,230,345,460,575,690,805,920,1035,1150}, {"1"," 0","0 ","0 ","0 ","0 ","0 ","0 ","0 ","0 ","0 "})</f>
        <v>1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 0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 0</v>
      </c>
      <c r="X2308" t="str">
        <f>LOOKUP(C:C, {0,115,230,345,460,575,690,805,920,1035,1150}, {" 0","0 ","0 ","0 ","0 ","0 ","0 ","1 ","0 ","0 ","0 "})</f>
        <v xml:space="preserve"> 0</v>
      </c>
      <c r="Y2308" t="str">
        <f>LOOKUP(C:C, {0,115,230,345,460,575,690,805,920,1035,1150}, {" 0","0 ","0 ","0 ","0 ","0 ","0 ","0 ","1 ","0 ","0 "})</f>
        <v xml:space="preserve"> 0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2028844</v>
      </c>
      <c r="B2309">
        <v>1125</v>
      </c>
      <c r="C2309">
        <f t="shared" si="254"/>
        <v>98</v>
      </c>
      <c r="D2309">
        <f t="shared" si="255"/>
        <v>2028.8440000000001</v>
      </c>
      <c r="E2309">
        <f t="shared" si="256"/>
        <v>6805.9380000000001</v>
      </c>
      <c r="F2309" s="1">
        <f t="shared" si="259"/>
        <v>150</v>
      </c>
      <c r="G2309" s="1">
        <f t="shared" si="259"/>
        <v>167</v>
      </c>
      <c r="H2309" s="1">
        <f t="shared" si="259"/>
        <v>35</v>
      </c>
      <c r="I2309" s="1">
        <f t="shared" si="259"/>
        <v>23</v>
      </c>
      <c r="J2309" s="1">
        <f t="shared" si="259"/>
        <v>16</v>
      </c>
      <c r="K2309" s="1">
        <f t="shared" si="259"/>
        <v>18</v>
      </c>
      <c r="L2309" s="1">
        <f t="shared" si="259"/>
        <v>7</v>
      </c>
      <c r="M2309" s="1">
        <f t="shared" si="259"/>
        <v>2</v>
      </c>
      <c r="N2309" s="1">
        <f t="shared" si="259"/>
        <v>3</v>
      </c>
      <c r="O2309" s="1">
        <f t="shared" si="259"/>
        <v>0</v>
      </c>
      <c r="P2309" s="2"/>
      <c r="Q2309" t="str">
        <f>LOOKUP(C:C, {0,115,230,345,460,575,690,805,920,1035,1150}, {"1"," 0","0 ","0 ","0 ","0 ","0 ","0 ","0 ","0 ","0 "})</f>
        <v>1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 0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 0</v>
      </c>
      <c r="X2309" t="str">
        <f>LOOKUP(C:C, {0,115,230,345,460,575,690,805,920,1035,1150}, {" 0","0 ","0 ","0 ","0 ","0 ","0 ","1 ","0 ","0 ","0 "})</f>
        <v xml:space="preserve"> 0</v>
      </c>
      <c r="Y2309" t="str">
        <f>LOOKUP(C:C, {0,115,230,345,460,575,690,805,920,1035,1150}, {" 0","0 ","0 ","0 ","0 ","0 ","0 ","0 ","1 ","0 ","0 "})</f>
        <v xml:space="preserve"> 0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2030078</v>
      </c>
      <c r="B2310">
        <v>956</v>
      </c>
      <c r="C2310">
        <f t="shared" si="254"/>
        <v>267</v>
      </c>
      <c r="D2310">
        <f t="shared" si="255"/>
        <v>2030.078</v>
      </c>
      <c r="E2310">
        <f t="shared" si="256"/>
        <v>6807.1720000000005</v>
      </c>
      <c r="F2310" s="1">
        <f t="shared" si="259"/>
        <v>150</v>
      </c>
      <c r="G2310" s="1">
        <f t="shared" si="259"/>
        <v>167</v>
      </c>
      <c r="H2310" s="1">
        <f t="shared" si="259"/>
        <v>36</v>
      </c>
      <c r="I2310" s="1">
        <f t="shared" si="259"/>
        <v>23</v>
      </c>
      <c r="J2310" s="1">
        <f t="shared" si="259"/>
        <v>16</v>
      </c>
      <c r="K2310" s="1">
        <f t="shared" si="259"/>
        <v>18</v>
      </c>
      <c r="L2310" s="1">
        <f t="shared" si="259"/>
        <v>7</v>
      </c>
      <c r="M2310" s="1">
        <f t="shared" si="259"/>
        <v>2</v>
      </c>
      <c r="N2310" s="1">
        <f t="shared" si="259"/>
        <v>3</v>
      </c>
      <c r="O2310" s="1">
        <f t="shared" si="259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2031187</v>
      </c>
      <c r="B2311">
        <v>600</v>
      </c>
      <c r="C2311">
        <f t="shared" si="254"/>
        <v>623</v>
      </c>
      <c r="D2311">
        <f t="shared" si="255"/>
        <v>2031.1869999999999</v>
      </c>
      <c r="E2311">
        <f t="shared" si="256"/>
        <v>6808.2809999999999</v>
      </c>
      <c r="F2311" s="1">
        <f t="shared" si="259"/>
        <v>150</v>
      </c>
      <c r="G2311" s="1">
        <f t="shared" si="259"/>
        <v>167</v>
      </c>
      <c r="H2311" s="1">
        <f t="shared" si="259"/>
        <v>36</v>
      </c>
      <c r="I2311" s="1">
        <f t="shared" si="259"/>
        <v>23</v>
      </c>
      <c r="J2311" s="1">
        <f t="shared" si="259"/>
        <v>16</v>
      </c>
      <c r="K2311" s="1">
        <f t="shared" si="259"/>
        <v>19</v>
      </c>
      <c r="L2311" s="1">
        <f t="shared" si="259"/>
        <v>7</v>
      </c>
      <c r="M2311" s="1">
        <f t="shared" si="259"/>
        <v>2</v>
      </c>
      <c r="N2311" s="1">
        <f t="shared" si="259"/>
        <v>3</v>
      </c>
      <c r="O2311" s="1">
        <f t="shared" si="259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1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2045906</v>
      </c>
      <c r="B2312">
        <v>1043</v>
      </c>
      <c r="C2312">
        <f t="shared" si="254"/>
        <v>180</v>
      </c>
      <c r="D2312">
        <f t="shared" si="255"/>
        <v>2045.9059999999999</v>
      </c>
      <c r="E2312">
        <f t="shared" si="256"/>
        <v>6823</v>
      </c>
      <c r="F2312" s="1">
        <f t="shared" si="259"/>
        <v>150</v>
      </c>
      <c r="G2312" s="1">
        <f t="shared" si="259"/>
        <v>168</v>
      </c>
      <c r="H2312" s="1">
        <f t="shared" si="259"/>
        <v>36</v>
      </c>
      <c r="I2312" s="1">
        <f t="shared" si="259"/>
        <v>23</v>
      </c>
      <c r="J2312" s="1">
        <f t="shared" si="259"/>
        <v>16</v>
      </c>
      <c r="K2312" s="1">
        <f t="shared" si="259"/>
        <v>19</v>
      </c>
      <c r="L2312" s="1">
        <f t="shared" si="259"/>
        <v>7</v>
      </c>
      <c r="M2312" s="1">
        <f t="shared" si="259"/>
        <v>2</v>
      </c>
      <c r="N2312" s="1">
        <f t="shared" si="259"/>
        <v>3</v>
      </c>
      <c r="O2312" s="1">
        <f t="shared" si="259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2046265</v>
      </c>
      <c r="B2313">
        <v>1101</v>
      </c>
      <c r="C2313">
        <f t="shared" si="254"/>
        <v>122</v>
      </c>
      <c r="D2313">
        <f t="shared" si="255"/>
        <v>2046.2650000000001</v>
      </c>
      <c r="E2313">
        <f t="shared" si="256"/>
        <v>6823.3590000000004</v>
      </c>
      <c r="F2313" s="1">
        <f t="shared" si="259"/>
        <v>150</v>
      </c>
      <c r="G2313" s="1">
        <f t="shared" si="259"/>
        <v>169</v>
      </c>
      <c r="H2313" s="1">
        <f t="shared" si="259"/>
        <v>36</v>
      </c>
      <c r="I2313" s="1">
        <f t="shared" si="259"/>
        <v>23</v>
      </c>
      <c r="J2313" s="1">
        <f t="shared" si="259"/>
        <v>16</v>
      </c>
      <c r="K2313" s="1">
        <f t="shared" si="259"/>
        <v>19</v>
      </c>
      <c r="L2313" s="1">
        <f t="shared" si="259"/>
        <v>7</v>
      </c>
      <c r="M2313" s="1">
        <f t="shared" si="259"/>
        <v>2</v>
      </c>
      <c r="N2313" s="1">
        <f t="shared" si="259"/>
        <v>3</v>
      </c>
      <c r="O2313" s="1">
        <f t="shared" si="259"/>
        <v>0</v>
      </c>
      <c r="P2313" s="2"/>
      <c r="Q2313" t="str">
        <f>LOOKUP(C:C, {0,115,230,345,460,575,690,805,920,1035,1150}, {"1"," 0","0 ","0 ","0 ","0 ","0 ","0 ","0 ","0 ","0 "})</f>
        <v xml:space="preserve"> 0</v>
      </c>
      <c r="R2313" t="str">
        <f>LOOKUP(C:C, {0,115,230,345,460,575,690,805,920,1035,1150}, {"0 ","1 ","0 ","0 ","0 ","0 ","0 ","0 ","0 ","0 ","0 "})</f>
        <v xml:space="preserve">1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2046656</v>
      </c>
      <c r="B2314">
        <v>1070</v>
      </c>
      <c r="C2314">
        <f t="shared" si="254"/>
        <v>153</v>
      </c>
      <c r="D2314">
        <f t="shared" si="255"/>
        <v>2046.6559999999999</v>
      </c>
      <c r="E2314">
        <f t="shared" si="256"/>
        <v>6823.75</v>
      </c>
      <c r="F2314" s="1">
        <f t="shared" si="259"/>
        <v>150</v>
      </c>
      <c r="G2314" s="1">
        <f t="shared" si="259"/>
        <v>170</v>
      </c>
      <c r="H2314" s="1">
        <f t="shared" si="259"/>
        <v>36</v>
      </c>
      <c r="I2314" s="1">
        <f t="shared" si="259"/>
        <v>23</v>
      </c>
      <c r="J2314" s="1">
        <f t="shared" si="259"/>
        <v>16</v>
      </c>
      <c r="K2314" s="1">
        <f t="shared" si="259"/>
        <v>19</v>
      </c>
      <c r="L2314" s="1">
        <f t="shared" si="259"/>
        <v>7</v>
      </c>
      <c r="M2314" s="1">
        <f t="shared" si="259"/>
        <v>2</v>
      </c>
      <c r="N2314" s="1">
        <f t="shared" si="259"/>
        <v>3</v>
      </c>
      <c r="O2314" s="1">
        <f t="shared" si="259"/>
        <v>0</v>
      </c>
      <c r="P2314" s="2"/>
      <c r="Q2314" t="str">
        <f>LOOKUP(C:C, {0,115,230,345,460,575,690,805,920,1035,1150}, {"1"," 0","0 ","0 ","0 ","0 ","0 ","0 ","0 ","0 ","0 "})</f>
        <v xml:space="preserve"> 0</v>
      </c>
      <c r="R2314" t="str">
        <f>LOOKUP(C:C, {0,115,230,345,460,575,690,805,920,1035,1150}, {"0 ","1 ","0 ","0 ","0 ","0 ","0 ","0 ","0 ","0 ","0 "})</f>
        <v xml:space="preserve">1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2046859</v>
      </c>
      <c r="B2315">
        <v>927</v>
      </c>
      <c r="C2315">
        <f t="shared" si="254"/>
        <v>296</v>
      </c>
      <c r="D2315">
        <f t="shared" si="255"/>
        <v>2046.8589999999999</v>
      </c>
      <c r="E2315">
        <f t="shared" si="256"/>
        <v>6823.9529999999995</v>
      </c>
      <c r="F2315" s="1">
        <f t="shared" si="259"/>
        <v>150</v>
      </c>
      <c r="G2315" s="1">
        <f t="shared" si="259"/>
        <v>170</v>
      </c>
      <c r="H2315" s="1">
        <f t="shared" si="259"/>
        <v>37</v>
      </c>
      <c r="I2315" s="1">
        <f t="shared" si="259"/>
        <v>23</v>
      </c>
      <c r="J2315" s="1">
        <f t="shared" si="259"/>
        <v>16</v>
      </c>
      <c r="K2315" s="1">
        <f t="shared" si="259"/>
        <v>19</v>
      </c>
      <c r="L2315" s="1">
        <f t="shared" si="259"/>
        <v>7</v>
      </c>
      <c r="M2315" s="1">
        <f t="shared" si="259"/>
        <v>2</v>
      </c>
      <c r="N2315" s="1">
        <f t="shared" si="259"/>
        <v>3</v>
      </c>
      <c r="O2315" s="1">
        <f t="shared" si="259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2046922</v>
      </c>
      <c r="B2316">
        <v>940</v>
      </c>
      <c r="C2316">
        <f t="shared" si="254"/>
        <v>283</v>
      </c>
      <c r="D2316">
        <f t="shared" si="255"/>
        <v>2046.922</v>
      </c>
      <c r="E2316">
        <f t="shared" si="256"/>
        <v>6824.0159999999996</v>
      </c>
      <c r="F2316" s="1">
        <f t="shared" si="259"/>
        <v>150</v>
      </c>
      <c r="G2316" s="1">
        <f t="shared" si="259"/>
        <v>170</v>
      </c>
      <c r="H2316" s="1">
        <f t="shared" si="259"/>
        <v>38</v>
      </c>
      <c r="I2316" s="1">
        <f t="shared" si="259"/>
        <v>23</v>
      </c>
      <c r="J2316" s="1">
        <f t="shared" si="259"/>
        <v>16</v>
      </c>
      <c r="K2316" s="1">
        <f t="shared" si="259"/>
        <v>19</v>
      </c>
      <c r="L2316" s="1">
        <f t="shared" si="259"/>
        <v>7</v>
      </c>
      <c r="M2316" s="1">
        <f t="shared" si="259"/>
        <v>2</v>
      </c>
      <c r="N2316" s="1">
        <f t="shared" si="259"/>
        <v>3</v>
      </c>
      <c r="O2316" s="1">
        <f t="shared" si="259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2047015</v>
      </c>
      <c r="B2317">
        <v>936</v>
      </c>
      <c r="C2317">
        <f t="shared" si="254"/>
        <v>287</v>
      </c>
      <c r="D2317">
        <f t="shared" si="255"/>
        <v>2047.0150000000001</v>
      </c>
      <c r="E2317">
        <f t="shared" si="256"/>
        <v>6824.1090000000004</v>
      </c>
      <c r="F2317" s="1">
        <f t="shared" si="259"/>
        <v>150</v>
      </c>
      <c r="G2317" s="1">
        <f t="shared" si="259"/>
        <v>170</v>
      </c>
      <c r="H2317" s="1">
        <f t="shared" si="259"/>
        <v>39</v>
      </c>
      <c r="I2317" s="1">
        <f t="shared" si="259"/>
        <v>23</v>
      </c>
      <c r="J2317" s="1">
        <f t="shared" si="259"/>
        <v>16</v>
      </c>
      <c r="K2317" s="1">
        <f t="shared" si="259"/>
        <v>19</v>
      </c>
      <c r="L2317" s="1">
        <f t="shared" si="259"/>
        <v>7</v>
      </c>
      <c r="M2317" s="1">
        <f t="shared" si="259"/>
        <v>2</v>
      </c>
      <c r="N2317" s="1">
        <f t="shared" si="259"/>
        <v>3</v>
      </c>
      <c r="O2317" s="1">
        <f t="shared" si="259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1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2047047</v>
      </c>
      <c r="B2318">
        <v>1005</v>
      </c>
      <c r="C2318">
        <f t="shared" si="254"/>
        <v>218</v>
      </c>
      <c r="D2318">
        <f t="shared" si="255"/>
        <v>2047.047</v>
      </c>
      <c r="E2318">
        <f t="shared" si="256"/>
        <v>6824.1409999999996</v>
      </c>
      <c r="F2318" s="1">
        <f t="shared" si="259"/>
        <v>150</v>
      </c>
      <c r="G2318" s="1">
        <f t="shared" si="259"/>
        <v>171</v>
      </c>
      <c r="H2318" s="1">
        <f t="shared" si="259"/>
        <v>39</v>
      </c>
      <c r="I2318" s="1">
        <f t="shared" si="259"/>
        <v>23</v>
      </c>
      <c r="J2318" s="1">
        <f t="shared" si="259"/>
        <v>16</v>
      </c>
      <c r="K2318" s="1">
        <f t="shared" si="259"/>
        <v>19</v>
      </c>
      <c r="L2318" s="1">
        <f t="shared" si="259"/>
        <v>7</v>
      </c>
      <c r="M2318" s="1">
        <f t="shared" si="259"/>
        <v>2</v>
      </c>
      <c r="N2318" s="1">
        <f t="shared" si="259"/>
        <v>3</v>
      </c>
      <c r="O2318" s="1">
        <f t="shared" si="259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2047047</v>
      </c>
      <c r="B2319">
        <v>0</v>
      </c>
      <c r="C2319">
        <f t="shared" si="254"/>
        <v>1223</v>
      </c>
      <c r="D2319">
        <f t="shared" si="255"/>
        <v>2047.047</v>
      </c>
      <c r="E2319">
        <f t="shared" si="256"/>
        <v>6824.1409999999996</v>
      </c>
      <c r="F2319" s="1">
        <f t="shared" si="259"/>
        <v>150</v>
      </c>
      <c r="G2319" s="1">
        <f t="shared" si="259"/>
        <v>171</v>
      </c>
      <c r="H2319" s="1">
        <f t="shared" si="259"/>
        <v>39</v>
      </c>
      <c r="I2319" s="1">
        <f t="shared" si="259"/>
        <v>23</v>
      </c>
      <c r="J2319" s="1">
        <f t="shared" si="259"/>
        <v>16</v>
      </c>
      <c r="K2319" s="1">
        <f t="shared" si="259"/>
        <v>19</v>
      </c>
      <c r="L2319" s="1">
        <f t="shared" si="259"/>
        <v>7</v>
      </c>
      <c r="M2319" s="1">
        <f t="shared" si="259"/>
        <v>2</v>
      </c>
      <c r="N2319" s="1">
        <f t="shared" si="259"/>
        <v>3</v>
      </c>
      <c r="O2319" s="1">
        <f t="shared" si="259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1 </v>
      </c>
    </row>
    <row r="2320" spans="1:27" x14ac:dyDescent="0.25">
      <c r="A2320">
        <v>2050062</v>
      </c>
      <c r="B2320">
        <v>0</v>
      </c>
      <c r="C2320">
        <f t="shared" si="254"/>
        <v>1223</v>
      </c>
      <c r="D2320">
        <f t="shared" si="255"/>
        <v>2050.0619999999999</v>
      </c>
      <c r="E2320">
        <f t="shared" si="256"/>
        <v>6827.1559999999999</v>
      </c>
      <c r="F2320" s="1">
        <f t="shared" si="259"/>
        <v>150</v>
      </c>
      <c r="G2320" s="1">
        <f t="shared" si="259"/>
        <v>171</v>
      </c>
      <c r="H2320" s="1">
        <f t="shared" si="259"/>
        <v>39</v>
      </c>
      <c r="I2320" s="1">
        <f t="shared" si="259"/>
        <v>23</v>
      </c>
      <c r="J2320" s="1">
        <f t="shared" si="259"/>
        <v>16</v>
      </c>
      <c r="K2320" s="1">
        <f t="shared" si="259"/>
        <v>19</v>
      </c>
      <c r="L2320" s="1">
        <f t="shared" si="259"/>
        <v>7</v>
      </c>
      <c r="M2320" s="1">
        <f t="shared" si="259"/>
        <v>2</v>
      </c>
      <c r="N2320" s="1">
        <f t="shared" si="259"/>
        <v>3</v>
      </c>
      <c r="O2320" s="1">
        <f t="shared" si="259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2050062</v>
      </c>
      <c r="B2321">
        <v>0</v>
      </c>
      <c r="C2321">
        <f t="shared" si="254"/>
        <v>1223</v>
      </c>
      <c r="D2321">
        <f t="shared" si="255"/>
        <v>2050.0619999999999</v>
      </c>
      <c r="E2321">
        <f t="shared" si="256"/>
        <v>6827.1559999999999</v>
      </c>
      <c r="F2321" s="1">
        <f t="shared" ref="F2321:O2336" si="260">F2320+Q2321</f>
        <v>150</v>
      </c>
      <c r="G2321" s="1">
        <f t="shared" si="260"/>
        <v>171</v>
      </c>
      <c r="H2321" s="1">
        <f t="shared" si="260"/>
        <v>39</v>
      </c>
      <c r="I2321" s="1">
        <f t="shared" si="260"/>
        <v>23</v>
      </c>
      <c r="J2321" s="1">
        <f t="shared" si="260"/>
        <v>16</v>
      </c>
      <c r="K2321" s="1">
        <f t="shared" si="260"/>
        <v>19</v>
      </c>
      <c r="L2321" s="1">
        <f t="shared" si="260"/>
        <v>7</v>
      </c>
      <c r="M2321" s="1">
        <f t="shared" si="260"/>
        <v>2</v>
      </c>
      <c r="N2321" s="1">
        <f t="shared" si="260"/>
        <v>3</v>
      </c>
      <c r="O2321" s="1">
        <f t="shared" si="260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2050765</v>
      </c>
      <c r="B2322">
        <v>0</v>
      </c>
      <c r="C2322">
        <f t="shared" si="254"/>
        <v>1223</v>
      </c>
      <c r="D2322">
        <f t="shared" si="255"/>
        <v>2050.7649999999999</v>
      </c>
      <c r="E2322">
        <f t="shared" si="256"/>
        <v>6827.8590000000004</v>
      </c>
      <c r="F2322" s="1">
        <f t="shared" si="260"/>
        <v>150</v>
      </c>
      <c r="G2322" s="1">
        <f t="shared" si="260"/>
        <v>171</v>
      </c>
      <c r="H2322" s="1">
        <f t="shared" si="260"/>
        <v>39</v>
      </c>
      <c r="I2322" s="1">
        <f t="shared" si="260"/>
        <v>23</v>
      </c>
      <c r="J2322" s="1">
        <f t="shared" si="260"/>
        <v>16</v>
      </c>
      <c r="K2322" s="1">
        <f t="shared" si="260"/>
        <v>19</v>
      </c>
      <c r="L2322" s="1">
        <f t="shared" si="260"/>
        <v>7</v>
      </c>
      <c r="M2322" s="1">
        <f t="shared" si="260"/>
        <v>2</v>
      </c>
      <c r="N2322" s="1">
        <f t="shared" si="260"/>
        <v>3</v>
      </c>
      <c r="O2322" s="1">
        <f t="shared" si="260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2050984</v>
      </c>
      <c r="B2323">
        <v>0</v>
      </c>
      <c r="C2323">
        <f t="shared" si="254"/>
        <v>1223</v>
      </c>
      <c r="D2323">
        <f t="shared" si="255"/>
        <v>2050.9839999999999</v>
      </c>
      <c r="E2323">
        <f t="shared" si="256"/>
        <v>6828.0779999999995</v>
      </c>
      <c r="F2323" s="1">
        <f t="shared" si="260"/>
        <v>150</v>
      </c>
      <c r="G2323" s="1">
        <f t="shared" si="260"/>
        <v>171</v>
      </c>
      <c r="H2323" s="1">
        <f t="shared" si="260"/>
        <v>39</v>
      </c>
      <c r="I2323" s="1">
        <f t="shared" si="260"/>
        <v>23</v>
      </c>
      <c r="J2323" s="1">
        <f t="shared" si="260"/>
        <v>16</v>
      </c>
      <c r="K2323" s="1">
        <f t="shared" si="260"/>
        <v>19</v>
      </c>
      <c r="L2323" s="1">
        <f t="shared" si="260"/>
        <v>7</v>
      </c>
      <c r="M2323" s="1">
        <f t="shared" si="260"/>
        <v>2</v>
      </c>
      <c r="N2323" s="1">
        <f t="shared" si="260"/>
        <v>3</v>
      </c>
      <c r="O2323" s="1">
        <f t="shared" si="260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2051094</v>
      </c>
      <c r="B2324">
        <v>0</v>
      </c>
      <c r="C2324">
        <f t="shared" si="254"/>
        <v>1223</v>
      </c>
      <c r="D2324">
        <f t="shared" si="255"/>
        <v>2051.0940000000001</v>
      </c>
      <c r="E2324">
        <f t="shared" si="256"/>
        <v>6828.1880000000001</v>
      </c>
      <c r="F2324" s="1">
        <f t="shared" si="260"/>
        <v>150</v>
      </c>
      <c r="G2324" s="1">
        <f t="shared" si="260"/>
        <v>171</v>
      </c>
      <c r="H2324" s="1">
        <f t="shared" si="260"/>
        <v>39</v>
      </c>
      <c r="I2324" s="1">
        <f t="shared" si="260"/>
        <v>23</v>
      </c>
      <c r="J2324" s="1">
        <f t="shared" si="260"/>
        <v>16</v>
      </c>
      <c r="K2324" s="1">
        <f t="shared" si="260"/>
        <v>19</v>
      </c>
      <c r="L2324" s="1">
        <f t="shared" si="260"/>
        <v>7</v>
      </c>
      <c r="M2324" s="1">
        <f t="shared" si="260"/>
        <v>2</v>
      </c>
      <c r="N2324" s="1">
        <f t="shared" si="260"/>
        <v>3</v>
      </c>
      <c r="O2324" s="1">
        <f t="shared" si="260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2051203</v>
      </c>
      <c r="B2325">
        <v>0</v>
      </c>
      <c r="C2325">
        <f t="shared" si="254"/>
        <v>1223</v>
      </c>
      <c r="D2325">
        <f t="shared" si="255"/>
        <v>2051.203</v>
      </c>
      <c r="E2325">
        <f t="shared" si="256"/>
        <v>6828.2970000000005</v>
      </c>
      <c r="F2325" s="1">
        <f t="shared" si="260"/>
        <v>150</v>
      </c>
      <c r="G2325" s="1">
        <f t="shared" si="260"/>
        <v>171</v>
      </c>
      <c r="H2325" s="1">
        <f t="shared" si="260"/>
        <v>39</v>
      </c>
      <c r="I2325" s="1">
        <f t="shared" si="260"/>
        <v>23</v>
      </c>
      <c r="J2325" s="1">
        <f t="shared" si="260"/>
        <v>16</v>
      </c>
      <c r="K2325" s="1">
        <f t="shared" si="260"/>
        <v>19</v>
      </c>
      <c r="L2325" s="1">
        <f t="shared" si="260"/>
        <v>7</v>
      </c>
      <c r="M2325" s="1">
        <f t="shared" si="260"/>
        <v>2</v>
      </c>
      <c r="N2325" s="1">
        <f t="shared" si="260"/>
        <v>3</v>
      </c>
      <c r="O2325" s="1">
        <f t="shared" si="260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2052297</v>
      </c>
      <c r="B2326">
        <v>0</v>
      </c>
      <c r="C2326">
        <f t="shared" si="254"/>
        <v>1223</v>
      </c>
      <c r="D2326">
        <f t="shared" si="255"/>
        <v>2052.297</v>
      </c>
      <c r="E2326">
        <f t="shared" si="256"/>
        <v>6829.3909999999996</v>
      </c>
      <c r="F2326" s="1">
        <f t="shared" si="260"/>
        <v>150</v>
      </c>
      <c r="G2326" s="1">
        <f t="shared" si="260"/>
        <v>171</v>
      </c>
      <c r="H2326" s="1">
        <f t="shared" si="260"/>
        <v>39</v>
      </c>
      <c r="I2326" s="1">
        <f t="shared" si="260"/>
        <v>23</v>
      </c>
      <c r="J2326" s="1">
        <f t="shared" si="260"/>
        <v>16</v>
      </c>
      <c r="K2326" s="1">
        <f t="shared" si="260"/>
        <v>19</v>
      </c>
      <c r="L2326" s="1">
        <f t="shared" si="260"/>
        <v>7</v>
      </c>
      <c r="M2326" s="1">
        <f t="shared" si="260"/>
        <v>2</v>
      </c>
      <c r="N2326" s="1">
        <f t="shared" si="260"/>
        <v>3</v>
      </c>
      <c r="O2326" s="1">
        <f t="shared" si="260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2058219</v>
      </c>
      <c r="B2327">
        <v>1101</v>
      </c>
      <c r="C2327">
        <f t="shared" si="254"/>
        <v>122</v>
      </c>
      <c r="D2327">
        <f t="shared" si="255"/>
        <v>2058.2190000000001</v>
      </c>
      <c r="E2327">
        <f t="shared" si="256"/>
        <v>6835.3130000000001</v>
      </c>
      <c r="F2327" s="1">
        <f t="shared" si="260"/>
        <v>150</v>
      </c>
      <c r="G2327" s="1">
        <f t="shared" si="260"/>
        <v>172</v>
      </c>
      <c r="H2327" s="1">
        <f t="shared" si="260"/>
        <v>39</v>
      </c>
      <c r="I2327" s="1">
        <f t="shared" si="260"/>
        <v>23</v>
      </c>
      <c r="J2327" s="1">
        <f t="shared" si="260"/>
        <v>16</v>
      </c>
      <c r="K2327" s="1">
        <f t="shared" si="260"/>
        <v>19</v>
      </c>
      <c r="L2327" s="1">
        <f t="shared" si="260"/>
        <v>7</v>
      </c>
      <c r="M2327" s="1">
        <f t="shared" si="260"/>
        <v>2</v>
      </c>
      <c r="N2327" s="1">
        <f t="shared" si="260"/>
        <v>3</v>
      </c>
      <c r="O2327" s="1">
        <f t="shared" si="260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2058578</v>
      </c>
      <c r="B2328">
        <v>1025</v>
      </c>
      <c r="C2328">
        <f t="shared" si="254"/>
        <v>198</v>
      </c>
      <c r="D2328">
        <f t="shared" si="255"/>
        <v>2058.578</v>
      </c>
      <c r="E2328">
        <f t="shared" si="256"/>
        <v>6835.6720000000005</v>
      </c>
      <c r="F2328" s="1">
        <f t="shared" si="260"/>
        <v>150</v>
      </c>
      <c r="G2328" s="1">
        <f t="shared" si="260"/>
        <v>173</v>
      </c>
      <c r="H2328" s="1">
        <f t="shared" si="260"/>
        <v>39</v>
      </c>
      <c r="I2328" s="1">
        <f t="shared" si="260"/>
        <v>23</v>
      </c>
      <c r="J2328" s="1">
        <f t="shared" si="260"/>
        <v>16</v>
      </c>
      <c r="K2328" s="1">
        <f t="shared" si="260"/>
        <v>19</v>
      </c>
      <c r="L2328" s="1">
        <f t="shared" si="260"/>
        <v>7</v>
      </c>
      <c r="M2328" s="1">
        <f t="shared" si="260"/>
        <v>2</v>
      </c>
      <c r="N2328" s="1">
        <f t="shared" si="260"/>
        <v>3</v>
      </c>
      <c r="O2328" s="1">
        <f t="shared" si="260"/>
        <v>0</v>
      </c>
      <c r="P2328" s="2"/>
      <c r="Q2328" t="str">
        <f>LOOKUP(C:C, {0,115,230,345,460,575,690,805,920,1035,1150}, {"1"," 0","0 ","0 ","0 ","0 ","0 ","0 ","0 ","0 ","0 "})</f>
        <v xml:space="preserve"> 0</v>
      </c>
      <c r="R2328" t="str">
        <f>LOOKUP(C:C, {0,115,230,345,460,575,690,805,920,1035,1150}, {"0 ","1 ","0 ","0 ","0 ","0 ","0 ","0 ","0 ","0 ","0 "})</f>
        <v xml:space="preserve">1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2059000</v>
      </c>
      <c r="B2329">
        <v>1082</v>
      </c>
      <c r="C2329">
        <f t="shared" si="254"/>
        <v>141</v>
      </c>
      <c r="D2329">
        <f t="shared" si="255"/>
        <v>2059</v>
      </c>
      <c r="E2329">
        <f t="shared" si="256"/>
        <v>6836.0940000000001</v>
      </c>
      <c r="F2329" s="1">
        <f t="shared" si="260"/>
        <v>150</v>
      </c>
      <c r="G2329" s="1">
        <f t="shared" si="260"/>
        <v>174</v>
      </c>
      <c r="H2329" s="1">
        <f t="shared" si="260"/>
        <v>39</v>
      </c>
      <c r="I2329" s="1">
        <f t="shared" si="260"/>
        <v>23</v>
      </c>
      <c r="J2329" s="1">
        <f t="shared" si="260"/>
        <v>16</v>
      </c>
      <c r="K2329" s="1">
        <f t="shared" si="260"/>
        <v>19</v>
      </c>
      <c r="L2329" s="1">
        <f t="shared" si="260"/>
        <v>7</v>
      </c>
      <c r="M2329" s="1">
        <f t="shared" si="260"/>
        <v>2</v>
      </c>
      <c r="N2329" s="1">
        <f t="shared" si="260"/>
        <v>3</v>
      </c>
      <c r="O2329" s="1">
        <f t="shared" si="260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2059437</v>
      </c>
      <c r="B2330">
        <v>1030</v>
      </c>
      <c r="C2330">
        <f t="shared" si="254"/>
        <v>193</v>
      </c>
      <c r="D2330">
        <f t="shared" si="255"/>
        <v>2059.4369999999999</v>
      </c>
      <c r="E2330">
        <f t="shared" si="256"/>
        <v>6836.5309999999999</v>
      </c>
      <c r="F2330" s="1">
        <f t="shared" si="260"/>
        <v>150</v>
      </c>
      <c r="G2330" s="1">
        <f t="shared" si="260"/>
        <v>175</v>
      </c>
      <c r="H2330" s="1">
        <f t="shared" si="260"/>
        <v>39</v>
      </c>
      <c r="I2330" s="1">
        <f t="shared" si="260"/>
        <v>23</v>
      </c>
      <c r="J2330" s="1">
        <f t="shared" si="260"/>
        <v>16</v>
      </c>
      <c r="K2330" s="1">
        <f t="shared" si="260"/>
        <v>19</v>
      </c>
      <c r="L2330" s="1">
        <f t="shared" si="260"/>
        <v>7</v>
      </c>
      <c r="M2330" s="1">
        <f t="shared" si="260"/>
        <v>2</v>
      </c>
      <c r="N2330" s="1">
        <f t="shared" si="260"/>
        <v>3</v>
      </c>
      <c r="O2330" s="1">
        <f t="shared" si="260"/>
        <v>0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2059500</v>
      </c>
      <c r="B2331">
        <v>1085</v>
      </c>
      <c r="C2331">
        <f t="shared" si="254"/>
        <v>138</v>
      </c>
      <c r="D2331">
        <f t="shared" si="255"/>
        <v>2059.5</v>
      </c>
      <c r="E2331">
        <f t="shared" si="256"/>
        <v>6836.5940000000001</v>
      </c>
      <c r="F2331" s="1">
        <f t="shared" si="260"/>
        <v>150</v>
      </c>
      <c r="G2331" s="1">
        <f t="shared" si="260"/>
        <v>176</v>
      </c>
      <c r="H2331" s="1">
        <f t="shared" si="260"/>
        <v>39</v>
      </c>
      <c r="I2331" s="1">
        <f t="shared" si="260"/>
        <v>23</v>
      </c>
      <c r="J2331" s="1">
        <f t="shared" si="260"/>
        <v>16</v>
      </c>
      <c r="K2331" s="1">
        <f t="shared" si="260"/>
        <v>19</v>
      </c>
      <c r="L2331" s="1">
        <f t="shared" si="260"/>
        <v>7</v>
      </c>
      <c r="M2331" s="1">
        <f t="shared" si="260"/>
        <v>2</v>
      </c>
      <c r="N2331" s="1">
        <f t="shared" si="260"/>
        <v>3</v>
      </c>
      <c r="O2331" s="1">
        <f t="shared" si="260"/>
        <v>0</v>
      </c>
      <c r="P2331" s="2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2059500</v>
      </c>
      <c r="B2332">
        <v>0</v>
      </c>
      <c r="C2332">
        <f t="shared" si="254"/>
        <v>1223</v>
      </c>
      <c r="D2332">
        <f t="shared" si="255"/>
        <v>2059.5</v>
      </c>
      <c r="E2332">
        <f t="shared" si="256"/>
        <v>6836.5940000000001</v>
      </c>
      <c r="F2332" s="1">
        <f t="shared" si="260"/>
        <v>150</v>
      </c>
      <c r="G2332" s="1">
        <f t="shared" si="260"/>
        <v>176</v>
      </c>
      <c r="H2332" s="1">
        <f t="shared" si="260"/>
        <v>39</v>
      </c>
      <c r="I2332" s="1">
        <f t="shared" si="260"/>
        <v>23</v>
      </c>
      <c r="J2332" s="1">
        <f t="shared" si="260"/>
        <v>16</v>
      </c>
      <c r="K2332" s="1">
        <f t="shared" si="260"/>
        <v>19</v>
      </c>
      <c r="L2332" s="1">
        <f t="shared" si="260"/>
        <v>7</v>
      </c>
      <c r="M2332" s="1">
        <f t="shared" si="260"/>
        <v>2</v>
      </c>
      <c r="N2332" s="1">
        <f t="shared" si="260"/>
        <v>3</v>
      </c>
      <c r="O2332" s="1">
        <f t="shared" si="260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2062515</v>
      </c>
      <c r="B2333">
        <v>0</v>
      </c>
      <c r="C2333">
        <f t="shared" si="254"/>
        <v>1223</v>
      </c>
      <c r="D2333">
        <f t="shared" si="255"/>
        <v>2062.5149999999999</v>
      </c>
      <c r="E2333">
        <f t="shared" si="256"/>
        <v>6839.6090000000004</v>
      </c>
      <c r="F2333" s="1">
        <f t="shared" si="260"/>
        <v>150</v>
      </c>
      <c r="G2333" s="1">
        <f t="shared" si="260"/>
        <v>176</v>
      </c>
      <c r="H2333" s="1">
        <f t="shared" si="260"/>
        <v>39</v>
      </c>
      <c r="I2333" s="1">
        <f t="shared" si="260"/>
        <v>23</v>
      </c>
      <c r="J2333" s="1">
        <f t="shared" si="260"/>
        <v>16</v>
      </c>
      <c r="K2333" s="1">
        <f t="shared" si="260"/>
        <v>19</v>
      </c>
      <c r="L2333" s="1">
        <f t="shared" si="260"/>
        <v>7</v>
      </c>
      <c r="M2333" s="1">
        <f t="shared" si="260"/>
        <v>2</v>
      </c>
      <c r="N2333" s="1">
        <f t="shared" si="260"/>
        <v>3</v>
      </c>
      <c r="O2333" s="1">
        <f t="shared" si="260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2064406</v>
      </c>
      <c r="B2334">
        <v>1101</v>
      </c>
      <c r="C2334">
        <f t="shared" si="254"/>
        <v>122</v>
      </c>
      <c r="D2334">
        <f t="shared" si="255"/>
        <v>2064.4059999999999</v>
      </c>
      <c r="E2334">
        <f t="shared" si="256"/>
        <v>6841.5</v>
      </c>
      <c r="F2334" s="1">
        <f t="shared" si="260"/>
        <v>150</v>
      </c>
      <c r="G2334" s="1">
        <f t="shared" si="260"/>
        <v>177</v>
      </c>
      <c r="H2334" s="1">
        <f t="shared" si="260"/>
        <v>39</v>
      </c>
      <c r="I2334" s="1">
        <f t="shared" si="260"/>
        <v>23</v>
      </c>
      <c r="J2334" s="1">
        <f t="shared" si="260"/>
        <v>16</v>
      </c>
      <c r="K2334" s="1">
        <f t="shared" si="260"/>
        <v>19</v>
      </c>
      <c r="L2334" s="1">
        <f t="shared" si="260"/>
        <v>7</v>
      </c>
      <c r="M2334" s="1">
        <f t="shared" si="260"/>
        <v>2</v>
      </c>
      <c r="N2334" s="1">
        <f t="shared" si="260"/>
        <v>3</v>
      </c>
      <c r="O2334" s="1">
        <f t="shared" si="260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2065594</v>
      </c>
      <c r="B2335">
        <v>1005</v>
      </c>
      <c r="C2335">
        <f t="shared" ref="C2335:C2398" si="261">1223-B2335</f>
        <v>218</v>
      </c>
      <c r="D2335">
        <f t="shared" ref="D2335:D2398" si="262">A2335/1000</f>
        <v>2065.5940000000001</v>
      </c>
      <c r="E2335">
        <f t="shared" ref="E2335:E2398" si="263">D2335+4777.094</f>
        <v>6842.6880000000001</v>
      </c>
      <c r="F2335" s="1">
        <f t="shared" si="260"/>
        <v>150</v>
      </c>
      <c r="G2335" s="1">
        <f t="shared" si="260"/>
        <v>178</v>
      </c>
      <c r="H2335" s="1">
        <f t="shared" si="260"/>
        <v>39</v>
      </c>
      <c r="I2335" s="1">
        <f t="shared" si="260"/>
        <v>23</v>
      </c>
      <c r="J2335" s="1">
        <f t="shared" si="260"/>
        <v>16</v>
      </c>
      <c r="K2335" s="1">
        <f t="shared" si="260"/>
        <v>19</v>
      </c>
      <c r="L2335" s="1">
        <f t="shared" si="260"/>
        <v>7</v>
      </c>
      <c r="M2335" s="1">
        <f t="shared" si="260"/>
        <v>2</v>
      </c>
      <c r="N2335" s="1">
        <f t="shared" si="260"/>
        <v>3</v>
      </c>
      <c r="O2335" s="1">
        <f t="shared" si="260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2065609</v>
      </c>
      <c r="B2336">
        <v>947</v>
      </c>
      <c r="C2336">
        <f t="shared" si="261"/>
        <v>276</v>
      </c>
      <c r="D2336">
        <f t="shared" si="262"/>
        <v>2065.6089999999999</v>
      </c>
      <c r="E2336">
        <f t="shared" si="263"/>
        <v>6842.7029999999995</v>
      </c>
      <c r="F2336" s="1">
        <f t="shared" si="260"/>
        <v>150</v>
      </c>
      <c r="G2336" s="1">
        <f t="shared" si="260"/>
        <v>178</v>
      </c>
      <c r="H2336" s="1">
        <f t="shared" si="260"/>
        <v>40</v>
      </c>
      <c r="I2336" s="1">
        <f t="shared" si="260"/>
        <v>23</v>
      </c>
      <c r="J2336" s="1">
        <f t="shared" si="260"/>
        <v>16</v>
      </c>
      <c r="K2336" s="1">
        <f t="shared" si="260"/>
        <v>19</v>
      </c>
      <c r="L2336" s="1">
        <f t="shared" si="260"/>
        <v>7</v>
      </c>
      <c r="M2336" s="1">
        <f t="shared" si="260"/>
        <v>2</v>
      </c>
      <c r="N2336" s="1">
        <f t="shared" si="260"/>
        <v>3</v>
      </c>
      <c r="O2336" s="1">
        <f t="shared" si="260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2065953</v>
      </c>
      <c r="B2337">
        <v>1101</v>
      </c>
      <c r="C2337">
        <f t="shared" si="261"/>
        <v>122</v>
      </c>
      <c r="D2337">
        <f t="shared" si="262"/>
        <v>2065.953</v>
      </c>
      <c r="E2337">
        <f t="shared" si="263"/>
        <v>6843.0470000000005</v>
      </c>
      <c r="F2337" s="1">
        <f t="shared" ref="F2337:O2352" si="264">F2336+Q2337</f>
        <v>150</v>
      </c>
      <c r="G2337" s="1">
        <f t="shared" si="264"/>
        <v>179</v>
      </c>
      <c r="H2337" s="1">
        <f t="shared" si="264"/>
        <v>40</v>
      </c>
      <c r="I2337" s="1">
        <f t="shared" si="264"/>
        <v>23</v>
      </c>
      <c r="J2337" s="1">
        <f t="shared" si="264"/>
        <v>16</v>
      </c>
      <c r="K2337" s="1">
        <f t="shared" si="264"/>
        <v>19</v>
      </c>
      <c r="L2337" s="1">
        <f t="shared" si="264"/>
        <v>7</v>
      </c>
      <c r="M2337" s="1">
        <f t="shared" si="264"/>
        <v>2</v>
      </c>
      <c r="N2337" s="1">
        <f t="shared" si="264"/>
        <v>3</v>
      </c>
      <c r="O2337" s="1">
        <f t="shared" si="264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2066328</v>
      </c>
      <c r="B2338">
        <v>1063</v>
      </c>
      <c r="C2338">
        <f t="shared" si="261"/>
        <v>160</v>
      </c>
      <c r="D2338">
        <f t="shared" si="262"/>
        <v>2066.328</v>
      </c>
      <c r="E2338">
        <f t="shared" si="263"/>
        <v>6843.4220000000005</v>
      </c>
      <c r="F2338" s="1">
        <f t="shared" si="264"/>
        <v>150</v>
      </c>
      <c r="G2338" s="1">
        <f t="shared" si="264"/>
        <v>180</v>
      </c>
      <c r="H2338" s="1">
        <f t="shared" si="264"/>
        <v>40</v>
      </c>
      <c r="I2338" s="1">
        <f t="shared" si="264"/>
        <v>23</v>
      </c>
      <c r="J2338" s="1">
        <f t="shared" si="264"/>
        <v>16</v>
      </c>
      <c r="K2338" s="1">
        <f t="shared" si="264"/>
        <v>19</v>
      </c>
      <c r="L2338" s="1">
        <f t="shared" si="264"/>
        <v>7</v>
      </c>
      <c r="M2338" s="1">
        <f t="shared" si="264"/>
        <v>2</v>
      </c>
      <c r="N2338" s="1">
        <f t="shared" si="264"/>
        <v>3</v>
      </c>
      <c r="O2338" s="1">
        <f t="shared" si="264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2066375</v>
      </c>
      <c r="B2339">
        <v>1150</v>
      </c>
      <c r="C2339">
        <f t="shared" si="261"/>
        <v>73</v>
      </c>
      <c r="D2339">
        <f t="shared" si="262"/>
        <v>2066.375</v>
      </c>
      <c r="E2339">
        <f t="shared" si="263"/>
        <v>6843.4690000000001</v>
      </c>
      <c r="F2339" s="1">
        <f t="shared" si="264"/>
        <v>151</v>
      </c>
      <c r="G2339" s="1">
        <f t="shared" si="264"/>
        <v>180</v>
      </c>
      <c r="H2339" s="1">
        <f t="shared" si="264"/>
        <v>40</v>
      </c>
      <c r="I2339" s="1">
        <f t="shared" si="264"/>
        <v>23</v>
      </c>
      <c r="J2339" s="1">
        <f t="shared" si="264"/>
        <v>16</v>
      </c>
      <c r="K2339" s="1">
        <f t="shared" si="264"/>
        <v>19</v>
      </c>
      <c r="L2339" s="1">
        <f t="shared" si="264"/>
        <v>7</v>
      </c>
      <c r="M2339" s="1">
        <f t="shared" si="264"/>
        <v>2</v>
      </c>
      <c r="N2339" s="1">
        <f t="shared" si="264"/>
        <v>3</v>
      </c>
      <c r="O2339" s="1">
        <f t="shared" si="264"/>
        <v>0</v>
      </c>
      <c r="P2339" s="2"/>
      <c r="Q2339" t="str">
        <f>LOOKUP(C:C, {0,115,230,345,460,575,690,805,920,1035,1150}, {"1"," 0","0 ","0 ","0 ","0 ","0 ","0 ","0 ","0 ","0 "})</f>
        <v>1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 0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 0</v>
      </c>
      <c r="X2339" t="str">
        <f>LOOKUP(C:C, {0,115,230,345,460,575,690,805,920,1035,1150}, {" 0","0 ","0 ","0 ","0 ","0 ","0 ","1 ","0 ","0 ","0 "})</f>
        <v xml:space="preserve"> 0</v>
      </c>
      <c r="Y2339" t="str">
        <f>LOOKUP(C:C, {0,115,230,345,460,575,690,805,920,1035,1150}, {" 0","0 ","0 ","0 ","0 ","0 ","0 ","0 ","1 ","0 ","0 "})</f>
        <v xml:space="preserve"> 0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2066578</v>
      </c>
      <c r="B2340">
        <v>1043</v>
      </c>
      <c r="C2340">
        <f t="shared" si="261"/>
        <v>180</v>
      </c>
      <c r="D2340">
        <f t="shared" si="262"/>
        <v>2066.578</v>
      </c>
      <c r="E2340">
        <f t="shared" si="263"/>
        <v>6843.6720000000005</v>
      </c>
      <c r="F2340" s="1">
        <f t="shared" si="264"/>
        <v>151</v>
      </c>
      <c r="G2340" s="1">
        <f t="shared" si="264"/>
        <v>181</v>
      </c>
      <c r="H2340" s="1">
        <f t="shared" si="264"/>
        <v>40</v>
      </c>
      <c r="I2340" s="1">
        <f t="shared" si="264"/>
        <v>23</v>
      </c>
      <c r="J2340" s="1">
        <f t="shared" si="264"/>
        <v>16</v>
      </c>
      <c r="K2340" s="1">
        <f t="shared" si="264"/>
        <v>19</v>
      </c>
      <c r="L2340" s="1">
        <f t="shared" si="264"/>
        <v>7</v>
      </c>
      <c r="M2340" s="1">
        <f t="shared" si="264"/>
        <v>2</v>
      </c>
      <c r="N2340" s="1">
        <f t="shared" si="264"/>
        <v>3</v>
      </c>
      <c r="O2340" s="1">
        <f t="shared" si="264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2066578</v>
      </c>
      <c r="B2341">
        <v>0</v>
      </c>
      <c r="C2341">
        <f t="shared" si="261"/>
        <v>1223</v>
      </c>
      <c r="D2341">
        <f t="shared" si="262"/>
        <v>2066.578</v>
      </c>
      <c r="E2341">
        <f t="shared" si="263"/>
        <v>6843.6720000000005</v>
      </c>
      <c r="F2341" s="1">
        <f t="shared" si="264"/>
        <v>151</v>
      </c>
      <c r="G2341" s="1">
        <f t="shared" si="264"/>
        <v>181</v>
      </c>
      <c r="H2341" s="1">
        <f t="shared" si="264"/>
        <v>40</v>
      </c>
      <c r="I2341" s="1">
        <f t="shared" si="264"/>
        <v>23</v>
      </c>
      <c r="J2341" s="1">
        <f t="shared" si="264"/>
        <v>16</v>
      </c>
      <c r="K2341" s="1">
        <f t="shared" si="264"/>
        <v>19</v>
      </c>
      <c r="L2341" s="1">
        <f t="shared" si="264"/>
        <v>7</v>
      </c>
      <c r="M2341" s="1">
        <f t="shared" si="264"/>
        <v>2</v>
      </c>
      <c r="N2341" s="1">
        <f t="shared" si="264"/>
        <v>3</v>
      </c>
      <c r="O2341" s="1">
        <f t="shared" si="264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2066906</v>
      </c>
      <c r="B2342">
        <v>1043</v>
      </c>
      <c r="C2342">
        <f t="shared" si="261"/>
        <v>180</v>
      </c>
      <c r="D2342">
        <f t="shared" si="262"/>
        <v>2066.9059999999999</v>
      </c>
      <c r="E2342">
        <f t="shared" si="263"/>
        <v>6844</v>
      </c>
      <c r="F2342" s="1">
        <f t="shared" si="264"/>
        <v>151</v>
      </c>
      <c r="G2342" s="1">
        <f t="shared" si="264"/>
        <v>182</v>
      </c>
      <c r="H2342" s="1">
        <f t="shared" si="264"/>
        <v>40</v>
      </c>
      <c r="I2342" s="1">
        <f t="shared" si="264"/>
        <v>23</v>
      </c>
      <c r="J2342" s="1">
        <f t="shared" si="264"/>
        <v>16</v>
      </c>
      <c r="K2342" s="1">
        <f t="shared" si="264"/>
        <v>19</v>
      </c>
      <c r="L2342" s="1">
        <f t="shared" si="264"/>
        <v>7</v>
      </c>
      <c r="M2342" s="1">
        <f t="shared" si="264"/>
        <v>2</v>
      </c>
      <c r="N2342" s="1">
        <f t="shared" si="264"/>
        <v>3</v>
      </c>
      <c r="O2342" s="1">
        <f t="shared" si="264"/>
        <v>0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2069609</v>
      </c>
      <c r="B2343">
        <v>0</v>
      </c>
      <c r="C2343">
        <f t="shared" si="261"/>
        <v>1223</v>
      </c>
      <c r="D2343">
        <f t="shared" si="262"/>
        <v>2069.6089999999999</v>
      </c>
      <c r="E2343">
        <f t="shared" si="263"/>
        <v>6846.7029999999995</v>
      </c>
      <c r="F2343" s="1">
        <f t="shared" si="264"/>
        <v>151</v>
      </c>
      <c r="G2343" s="1">
        <f t="shared" si="264"/>
        <v>182</v>
      </c>
      <c r="H2343" s="1">
        <f t="shared" si="264"/>
        <v>40</v>
      </c>
      <c r="I2343" s="1">
        <f t="shared" si="264"/>
        <v>23</v>
      </c>
      <c r="J2343" s="1">
        <f t="shared" si="264"/>
        <v>16</v>
      </c>
      <c r="K2343" s="1">
        <f t="shared" si="264"/>
        <v>19</v>
      </c>
      <c r="L2343" s="1">
        <f t="shared" si="264"/>
        <v>7</v>
      </c>
      <c r="M2343" s="1">
        <f t="shared" si="264"/>
        <v>2</v>
      </c>
      <c r="N2343" s="1">
        <f t="shared" si="264"/>
        <v>3</v>
      </c>
      <c r="O2343" s="1">
        <f t="shared" si="264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2069984</v>
      </c>
      <c r="B2344">
        <v>0</v>
      </c>
      <c r="C2344">
        <f t="shared" si="261"/>
        <v>1223</v>
      </c>
      <c r="D2344">
        <f t="shared" si="262"/>
        <v>2069.9839999999999</v>
      </c>
      <c r="E2344">
        <f t="shared" si="263"/>
        <v>6847.0779999999995</v>
      </c>
      <c r="F2344" s="1">
        <f t="shared" si="264"/>
        <v>151</v>
      </c>
      <c r="G2344" s="1">
        <f t="shared" si="264"/>
        <v>182</v>
      </c>
      <c r="H2344" s="1">
        <f t="shared" si="264"/>
        <v>40</v>
      </c>
      <c r="I2344" s="1">
        <f t="shared" si="264"/>
        <v>23</v>
      </c>
      <c r="J2344" s="1">
        <f t="shared" si="264"/>
        <v>16</v>
      </c>
      <c r="K2344" s="1">
        <f t="shared" si="264"/>
        <v>19</v>
      </c>
      <c r="L2344" s="1">
        <f t="shared" si="264"/>
        <v>7</v>
      </c>
      <c r="M2344" s="1">
        <f t="shared" si="264"/>
        <v>2</v>
      </c>
      <c r="N2344" s="1">
        <f t="shared" si="264"/>
        <v>3</v>
      </c>
      <c r="O2344" s="1">
        <f t="shared" si="264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1 </v>
      </c>
    </row>
    <row r="2345" spans="1:27" x14ac:dyDescent="0.25">
      <c r="A2345">
        <v>2070094</v>
      </c>
      <c r="B2345">
        <v>0</v>
      </c>
      <c r="C2345">
        <f t="shared" si="261"/>
        <v>1223</v>
      </c>
      <c r="D2345">
        <f t="shared" si="262"/>
        <v>2070.0940000000001</v>
      </c>
      <c r="E2345">
        <f t="shared" si="263"/>
        <v>6847.1880000000001</v>
      </c>
      <c r="F2345" s="1">
        <f t="shared" si="264"/>
        <v>151</v>
      </c>
      <c r="G2345" s="1">
        <f t="shared" si="264"/>
        <v>182</v>
      </c>
      <c r="H2345" s="1">
        <f t="shared" si="264"/>
        <v>40</v>
      </c>
      <c r="I2345" s="1">
        <f t="shared" si="264"/>
        <v>23</v>
      </c>
      <c r="J2345" s="1">
        <f t="shared" si="264"/>
        <v>16</v>
      </c>
      <c r="K2345" s="1">
        <f t="shared" si="264"/>
        <v>19</v>
      </c>
      <c r="L2345" s="1">
        <f t="shared" si="264"/>
        <v>7</v>
      </c>
      <c r="M2345" s="1">
        <f t="shared" si="264"/>
        <v>2</v>
      </c>
      <c r="N2345" s="1">
        <f t="shared" si="264"/>
        <v>3</v>
      </c>
      <c r="O2345" s="1">
        <f t="shared" si="264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2070531</v>
      </c>
      <c r="B2346">
        <v>0</v>
      </c>
      <c r="C2346">
        <f t="shared" si="261"/>
        <v>1223</v>
      </c>
      <c r="D2346">
        <f t="shared" si="262"/>
        <v>2070.5309999999999</v>
      </c>
      <c r="E2346">
        <f t="shared" si="263"/>
        <v>6847.625</v>
      </c>
      <c r="F2346" s="1">
        <f t="shared" si="264"/>
        <v>151</v>
      </c>
      <c r="G2346" s="1">
        <f t="shared" si="264"/>
        <v>182</v>
      </c>
      <c r="H2346" s="1">
        <f t="shared" si="264"/>
        <v>40</v>
      </c>
      <c r="I2346" s="1">
        <f t="shared" si="264"/>
        <v>23</v>
      </c>
      <c r="J2346" s="1">
        <f t="shared" si="264"/>
        <v>16</v>
      </c>
      <c r="K2346" s="1">
        <f t="shared" si="264"/>
        <v>19</v>
      </c>
      <c r="L2346" s="1">
        <f t="shared" si="264"/>
        <v>7</v>
      </c>
      <c r="M2346" s="1">
        <f t="shared" si="264"/>
        <v>2</v>
      </c>
      <c r="N2346" s="1">
        <f t="shared" si="264"/>
        <v>3</v>
      </c>
      <c r="O2346" s="1">
        <f t="shared" si="264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2070750</v>
      </c>
      <c r="B2347">
        <v>0</v>
      </c>
      <c r="C2347">
        <f t="shared" si="261"/>
        <v>1223</v>
      </c>
      <c r="D2347">
        <f t="shared" si="262"/>
        <v>2070.75</v>
      </c>
      <c r="E2347">
        <f t="shared" si="263"/>
        <v>6847.8440000000001</v>
      </c>
      <c r="F2347" s="1">
        <f t="shared" si="264"/>
        <v>151</v>
      </c>
      <c r="G2347" s="1">
        <f t="shared" si="264"/>
        <v>182</v>
      </c>
      <c r="H2347" s="1">
        <f t="shared" si="264"/>
        <v>40</v>
      </c>
      <c r="I2347" s="1">
        <f t="shared" si="264"/>
        <v>23</v>
      </c>
      <c r="J2347" s="1">
        <f t="shared" si="264"/>
        <v>16</v>
      </c>
      <c r="K2347" s="1">
        <f t="shared" si="264"/>
        <v>19</v>
      </c>
      <c r="L2347" s="1">
        <f t="shared" si="264"/>
        <v>7</v>
      </c>
      <c r="M2347" s="1">
        <f t="shared" si="264"/>
        <v>2</v>
      </c>
      <c r="N2347" s="1">
        <f t="shared" si="264"/>
        <v>3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2071187</v>
      </c>
      <c r="B2348">
        <v>0</v>
      </c>
      <c r="C2348">
        <f t="shared" si="261"/>
        <v>1223</v>
      </c>
      <c r="D2348">
        <f t="shared" si="262"/>
        <v>2071.1869999999999</v>
      </c>
      <c r="E2348">
        <f t="shared" si="263"/>
        <v>6848.2809999999999</v>
      </c>
      <c r="F2348" s="1">
        <f t="shared" si="264"/>
        <v>151</v>
      </c>
      <c r="G2348" s="1">
        <f t="shared" si="264"/>
        <v>182</v>
      </c>
      <c r="H2348" s="1">
        <f t="shared" si="264"/>
        <v>40</v>
      </c>
      <c r="I2348" s="1">
        <f t="shared" si="264"/>
        <v>23</v>
      </c>
      <c r="J2348" s="1">
        <f t="shared" si="264"/>
        <v>16</v>
      </c>
      <c r="K2348" s="1">
        <f t="shared" si="264"/>
        <v>19</v>
      </c>
      <c r="L2348" s="1">
        <f t="shared" si="264"/>
        <v>7</v>
      </c>
      <c r="M2348" s="1">
        <f t="shared" si="264"/>
        <v>2</v>
      </c>
      <c r="N2348" s="1">
        <f t="shared" si="264"/>
        <v>3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1 </v>
      </c>
    </row>
    <row r="2349" spans="1:27" x14ac:dyDescent="0.25">
      <c r="A2349">
        <v>2072172</v>
      </c>
      <c r="B2349">
        <v>0</v>
      </c>
      <c r="C2349">
        <f t="shared" si="261"/>
        <v>1223</v>
      </c>
      <c r="D2349">
        <f t="shared" si="262"/>
        <v>2072.172</v>
      </c>
      <c r="E2349">
        <f t="shared" si="263"/>
        <v>6849.2659999999996</v>
      </c>
      <c r="F2349" s="1">
        <f t="shared" si="264"/>
        <v>151</v>
      </c>
      <c r="G2349" s="1">
        <f t="shared" si="264"/>
        <v>182</v>
      </c>
      <c r="H2349" s="1">
        <f t="shared" si="264"/>
        <v>40</v>
      </c>
      <c r="I2349" s="1">
        <f t="shared" si="264"/>
        <v>23</v>
      </c>
      <c r="J2349" s="1">
        <f t="shared" si="264"/>
        <v>16</v>
      </c>
      <c r="K2349" s="1">
        <f t="shared" si="264"/>
        <v>19</v>
      </c>
      <c r="L2349" s="1">
        <f t="shared" si="264"/>
        <v>7</v>
      </c>
      <c r="M2349" s="1">
        <f t="shared" si="264"/>
        <v>2</v>
      </c>
      <c r="N2349" s="1">
        <f t="shared" si="264"/>
        <v>3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1 </v>
      </c>
    </row>
    <row r="2350" spans="1:27" x14ac:dyDescent="0.25">
      <c r="A2350">
        <v>2073703</v>
      </c>
      <c r="B2350">
        <v>1082</v>
      </c>
      <c r="C2350">
        <f t="shared" si="261"/>
        <v>141</v>
      </c>
      <c r="D2350">
        <f t="shared" si="262"/>
        <v>2073.703</v>
      </c>
      <c r="E2350">
        <f t="shared" si="263"/>
        <v>6850.7970000000005</v>
      </c>
      <c r="F2350" s="1">
        <f t="shared" si="264"/>
        <v>151</v>
      </c>
      <c r="G2350" s="1">
        <f t="shared" si="264"/>
        <v>183</v>
      </c>
      <c r="H2350" s="1">
        <f t="shared" si="264"/>
        <v>40</v>
      </c>
      <c r="I2350" s="1">
        <f t="shared" si="264"/>
        <v>23</v>
      </c>
      <c r="J2350" s="1">
        <f t="shared" si="264"/>
        <v>16</v>
      </c>
      <c r="K2350" s="1">
        <f t="shared" si="264"/>
        <v>19</v>
      </c>
      <c r="L2350" s="1">
        <f t="shared" si="264"/>
        <v>7</v>
      </c>
      <c r="M2350" s="1">
        <f t="shared" si="264"/>
        <v>2</v>
      </c>
      <c r="N2350" s="1">
        <f t="shared" si="264"/>
        <v>3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2074422</v>
      </c>
      <c r="B2351">
        <v>1140</v>
      </c>
      <c r="C2351">
        <f t="shared" si="261"/>
        <v>83</v>
      </c>
      <c r="D2351">
        <f t="shared" si="262"/>
        <v>2074.422</v>
      </c>
      <c r="E2351">
        <f t="shared" si="263"/>
        <v>6851.5159999999996</v>
      </c>
      <c r="F2351" s="1">
        <f t="shared" si="264"/>
        <v>152</v>
      </c>
      <c r="G2351" s="1">
        <f t="shared" si="264"/>
        <v>183</v>
      </c>
      <c r="H2351" s="1">
        <f t="shared" si="264"/>
        <v>40</v>
      </c>
      <c r="I2351" s="1">
        <f t="shared" si="264"/>
        <v>23</v>
      </c>
      <c r="J2351" s="1">
        <f t="shared" si="264"/>
        <v>16</v>
      </c>
      <c r="K2351" s="1">
        <f t="shared" si="264"/>
        <v>19</v>
      </c>
      <c r="L2351" s="1">
        <f t="shared" si="264"/>
        <v>7</v>
      </c>
      <c r="M2351" s="1">
        <f t="shared" si="264"/>
        <v>2</v>
      </c>
      <c r="N2351" s="1">
        <f t="shared" si="264"/>
        <v>3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>1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 0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 0</v>
      </c>
      <c r="X2351" t="str">
        <f>LOOKUP(C:C, {0,115,230,345,460,575,690,805,920,1035,1150}, {" 0","0 ","0 ","0 ","0 ","0 ","0 ","1 ","0 ","0 ","0 "})</f>
        <v xml:space="preserve"> 0</v>
      </c>
      <c r="Y2351" t="str">
        <f>LOOKUP(C:C, {0,115,230,345,460,575,690,805,920,1035,1150}, {" 0","0 ","0 ","0 ","0 ","0 ","0 ","0 ","1 ","0 ","0 "})</f>
        <v xml:space="preserve"> 0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2074781</v>
      </c>
      <c r="B2352">
        <v>1063</v>
      </c>
      <c r="C2352">
        <f t="shared" si="261"/>
        <v>160</v>
      </c>
      <c r="D2352">
        <f t="shared" si="262"/>
        <v>2074.7809999999999</v>
      </c>
      <c r="E2352">
        <f t="shared" si="263"/>
        <v>6851.875</v>
      </c>
      <c r="F2352" s="1">
        <f t="shared" si="264"/>
        <v>152</v>
      </c>
      <c r="G2352" s="1">
        <f t="shared" si="264"/>
        <v>184</v>
      </c>
      <c r="H2352" s="1">
        <f t="shared" si="264"/>
        <v>40</v>
      </c>
      <c r="I2352" s="1">
        <f t="shared" si="264"/>
        <v>23</v>
      </c>
      <c r="J2352" s="1">
        <f t="shared" si="264"/>
        <v>16</v>
      </c>
      <c r="K2352" s="1">
        <f t="shared" si="264"/>
        <v>19</v>
      </c>
      <c r="L2352" s="1">
        <f t="shared" si="264"/>
        <v>7</v>
      </c>
      <c r="M2352" s="1">
        <f t="shared" si="264"/>
        <v>2</v>
      </c>
      <c r="N2352" s="1">
        <f t="shared" si="264"/>
        <v>3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2075515</v>
      </c>
      <c r="B2353">
        <v>1082</v>
      </c>
      <c r="C2353">
        <f t="shared" si="261"/>
        <v>141</v>
      </c>
      <c r="D2353">
        <f t="shared" si="262"/>
        <v>2075.5149999999999</v>
      </c>
      <c r="E2353">
        <f t="shared" si="263"/>
        <v>6852.6090000000004</v>
      </c>
      <c r="F2353" s="1">
        <f t="shared" ref="F2353:O2368" si="265">F2352+Q2353</f>
        <v>152</v>
      </c>
      <c r="G2353" s="1">
        <f t="shared" si="265"/>
        <v>185</v>
      </c>
      <c r="H2353" s="1">
        <f t="shared" si="265"/>
        <v>40</v>
      </c>
      <c r="I2353" s="1">
        <f t="shared" si="265"/>
        <v>23</v>
      </c>
      <c r="J2353" s="1">
        <f t="shared" si="265"/>
        <v>16</v>
      </c>
      <c r="K2353" s="1">
        <f t="shared" si="265"/>
        <v>19</v>
      </c>
      <c r="L2353" s="1">
        <f t="shared" si="265"/>
        <v>7</v>
      </c>
      <c r="M2353" s="1">
        <f t="shared" si="265"/>
        <v>2</v>
      </c>
      <c r="N2353" s="1">
        <f t="shared" si="265"/>
        <v>3</v>
      </c>
      <c r="O2353" s="1">
        <f t="shared" si="265"/>
        <v>0</v>
      </c>
      <c r="P2353" s="2"/>
      <c r="Q2353" t="str">
        <f>LOOKUP(C:C, {0,115,230,345,460,575,690,805,920,1035,1150}, {"1"," 0","0 ","0 ","0 ","0 ","0 ","0 ","0 ","0 ","0 "})</f>
        <v xml:space="preserve"> 0</v>
      </c>
      <c r="R2353" t="str">
        <f>LOOKUP(C:C, {0,115,230,345,460,575,690,805,920,1035,1150}, {"0 ","1 ","0 ","0 ","0 ","0 ","0 ","0 ","0 ","0 ","0 "})</f>
        <v xml:space="preserve">1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2075797</v>
      </c>
      <c r="B2354">
        <v>1101</v>
      </c>
      <c r="C2354">
        <f t="shared" si="261"/>
        <v>122</v>
      </c>
      <c r="D2354">
        <f t="shared" si="262"/>
        <v>2075.797</v>
      </c>
      <c r="E2354">
        <f t="shared" si="263"/>
        <v>6852.8909999999996</v>
      </c>
      <c r="F2354" s="1">
        <f t="shared" si="265"/>
        <v>152</v>
      </c>
      <c r="G2354" s="1">
        <f t="shared" si="265"/>
        <v>186</v>
      </c>
      <c r="H2354" s="1">
        <f t="shared" si="265"/>
        <v>40</v>
      </c>
      <c r="I2354" s="1">
        <f t="shared" si="265"/>
        <v>23</v>
      </c>
      <c r="J2354" s="1">
        <f t="shared" si="265"/>
        <v>16</v>
      </c>
      <c r="K2354" s="1">
        <f t="shared" si="265"/>
        <v>19</v>
      </c>
      <c r="L2354" s="1">
        <f t="shared" si="265"/>
        <v>7</v>
      </c>
      <c r="M2354" s="1">
        <f t="shared" si="265"/>
        <v>2</v>
      </c>
      <c r="N2354" s="1">
        <f t="shared" si="265"/>
        <v>3</v>
      </c>
      <c r="O2354" s="1">
        <f t="shared" si="265"/>
        <v>0</v>
      </c>
      <c r="P2354" s="2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2076187</v>
      </c>
      <c r="B2355">
        <v>1043</v>
      </c>
      <c r="C2355">
        <f t="shared" si="261"/>
        <v>180</v>
      </c>
      <c r="D2355">
        <f t="shared" si="262"/>
        <v>2076.1869999999999</v>
      </c>
      <c r="E2355">
        <f t="shared" si="263"/>
        <v>6853.2809999999999</v>
      </c>
      <c r="F2355" s="1">
        <f t="shared" si="265"/>
        <v>152</v>
      </c>
      <c r="G2355" s="1">
        <f t="shared" si="265"/>
        <v>187</v>
      </c>
      <c r="H2355" s="1">
        <f t="shared" si="265"/>
        <v>40</v>
      </c>
      <c r="I2355" s="1">
        <f t="shared" si="265"/>
        <v>23</v>
      </c>
      <c r="J2355" s="1">
        <f t="shared" si="265"/>
        <v>16</v>
      </c>
      <c r="K2355" s="1">
        <f t="shared" si="265"/>
        <v>19</v>
      </c>
      <c r="L2355" s="1">
        <f t="shared" si="265"/>
        <v>7</v>
      </c>
      <c r="M2355" s="1">
        <f t="shared" si="265"/>
        <v>2</v>
      </c>
      <c r="N2355" s="1">
        <f t="shared" si="265"/>
        <v>3</v>
      </c>
      <c r="O2355" s="1">
        <f t="shared" si="265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2076187</v>
      </c>
      <c r="B2356">
        <v>0</v>
      </c>
      <c r="C2356">
        <f t="shared" si="261"/>
        <v>1223</v>
      </c>
      <c r="D2356">
        <f t="shared" si="262"/>
        <v>2076.1869999999999</v>
      </c>
      <c r="E2356">
        <f t="shared" si="263"/>
        <v>6853.2809999999999</v>
      </c>
      <c r="F2356" s="1">
        <f t="shared" si="265"/>
        <v>152</v>
      </c>
      <c r="G2356" s="1">
        <f t="shared" si="265"/>
        <v>187</v>
      </c>
      <c r="H2356" s="1">
        <f t="shared" si="265"/>
        <v>40</v>
      </c>
      <c r="I2356" s="1">
        <f t="shared" si="265"/>
        <v>23</v>
      </c>
      <c r="J2356" s="1">
        <f t="shared" si="265"/>
        <v>16</v>
      </c>
      <c r="K2356" s="1">
        <f t="shared" si="265"/>
        <v>19</v>
      </c>
      <c r="L2356" s="1">
        <f t="shared" si="265"/>
        <v>7</v>
      </c>
      <c r="M2356" s="1">
        <f t="shared" si="265"/>
        <v>2</v>
      </c>
      <c r="N2356" s="1">
        <f t="shared" si="265"/>
        <v>3</v>
      </c>
      <c r="O2356" s="1">
        <f t="shared" si="265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1 </v>
      </c>
    </row>
    <row r="2357" spans="1:27" x14ac:dyDescent="0.25">
      <c r="A2357">
        <v>2077000</v>
      </c>
      <c r="B2357">
        <v>0</v>
      </c>
      <c r="C2357">
        <f t="shared" si="261"/>
        <v>1223</v>
      </c>
      <c r="D2357">
        <f t="shared" si="262"/>
        <v>2077</v>
      </c>
      <c r="E2357">
        <f t="shared" si="263"/>
        <v>6854.0940000000001</v>
      </c>
      <c r="F2357" s="1">
        <f t="shared" si="265"/>
        <v>152</v>
      </c>
      <c r="G2357" s="1">
        <f t="shared" si="265"/>
        <v>187</v>
      </c>
      <c r="H2357" s="1">
        <f t="shared" si="265"/>
        <v>40</v>
      </c>
      <c r="I2357" s="1">
        <f t="shared" si="265"/>
        <v>23</v>
      </c>
      <c r="J2357" s="1">
        <f t="shared" si="265"/>
        <v>16</v>
      </c>
      <c r="K2357" s="1">
        <f t="shared" si="265"/>
        <v>19</v>
      </c>
      <c r="L2357" s="1">
        <f t="shared" si="265"/>
        <v>7</v>
      </c>
      <c r="M2357" s="1">
        <f t="shared" si="265"/>
        <v>2</v>
      </c>
      <c r="N2357" s="1">
        <f t="shared" si="265"/>
        <v>3</v>
      </c>
      <c r="O2357" s="1">
        <f t="shared" si="265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1 </v>
      </c>
    </row>
    <row r="2358" spans="1:27" x14ac:dyDescent="0.25">
      <c r="A2358">
        <v>2079203</v>
      </c>
      <c r="B2358">
        <v>0</v>
      </c>
      <c r="C2358">
        <f t="shared" si="261"/>
        <v>1223</v>
      </c>
      <c r="D2358">
        <f t="shared" si="262"/>
        <v>2079.203</v>
      </c>
      <c r="E2358">
        <f t="shared" si="263"/>
        <v>6856.2970000000005</v>
      </c>
      <c r="F2358" s="1">
        <f t="shared" si="265"/>
        <v>152</v>
      </c>
      <c r="G2358" s="1">
        <f t="shared" si="265"/>
        <v>187</v>
      </c>
      <c r="H2358" s="1">
        <f t="shared" si="265"/>
        <v>40</v>
      </c>
      <c r="I2358" s="1">
        <f t="shared" si="265"/>
        <v>23</v>
      </c>
      <c r="J2358" s="1">
        <f t="shared" si="265"/>
        <v>16</v>
      </c>
      <c r="K2358" s="1">
        <f t="shared" si="265"/>
        <v>19</v>
      </c>
      <c r="L2358" s="1">
        <f t="shared" si="265"/>
        <v>7</v>
      </c>
      <c r="M2358" s="1">
        <f t="shared" si="265"/>
        <v>2</v>
      </c>
      <c r="N2358" s="1">
        <f t="shared" si="265"/>
        <v>3</v>
      </c>
      <c r="O2358" s="1">
        <f t="shared" si="265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2080390</v>
      </c>
      <c r="B2359">
        <v>0</v>
      </c>
      <c r="C2359">
        <f t="shared" si="261"/>
        <v>1223</v>
      </c>
      <c r="D2359">
        <f t="shared" si="262"/>
        <v>2080.39</v>
      </c>
      <c r="E2359">
        <f t="shared" si="263"/>
        <v>6857.4840000000004</v>
      </c>
      <c r="F2359" s="1">
        <f t="shared" si="265"/>
        <v>152</v>
      </c>
      <c r="G2359" s="1">
        <f t="shared" si="265"/>
        <v>187</v>
      </c>
      <c r="H2359" s="1">
        <f t="shared" si="265"/>
        <v>40</v>
      </c>
      <c r="I2359" s="1">
        <f t="shared" si="265"/>
        <v>23</v>
      </c>
      <c r="J2359" s="1">
        <f t="shared" si="265"/>
        <v>16</v>
      </c>
      <c r="K2359" s="1">
        <f t="shared" si="265"/>
        <v>19</v>
      </c>
      <c r="L2359" s="1">
        <f t="shared" si="265"/>
        <v>7</v>
      </c>
      <c r="M2359" s="1">
        <f t="shared" si="265"/>
        <v>2</v>
      </c>
      <c r="N2359" s="1">
        <f t="shared" si="265"/>
        <v>3</v>
      </c>
      <c r="O2359" s="1">
        <f t="shared" si="265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2080609</v>
      </c>
      <c r="B2360">
        <v>0</v>
      </c>
      <c r="C2360">
        <f t="shared" si="261"/>
        <v>1223</v>
      </c>
      <c r="D2360">
        <f t="shared" si="262"/>
        <v>2080.6089999999999</v>
      </c>
      <c r="E2360">
        <f t="shared" si="263"/>
        <v>6857.7029999999995</v>
      </c>
      <c r="F2360" s="1">
        <f t="shared" si="265"/>
        <v>152</v>
      </c>
      <c r="G2360" s="1">
        <f t="shared" si="265"/>
        <v>187</v>
      </c>
      <c r="H2360" s="1">
        <f t="shared" si="265"/>
        <v>40</v>
      </c>
      <c r="I2360" s="1">
        <f t="shared" si="265"/>
        <v>23</v>
      </c>
      <c r="J2360" s="1">
        <f t="shared" si="265"/>
        <v>16</v>
      </c>
      <c r="K2360" s="1">
        <f t="shared" si="265"/>
        <v>19</v>
      </c>
      <c r="L2360" s="1">
        <f t="shared" si="265"/>
        <v>7</v>
      </c>
      <c r="M2360" s="1">
        <f t="shared" si="265"/>
        <v>2</v>
      </c>
      <c r="N2360" s="1">
        <f t="shared" si="265"/>
        <v>3</v>
      </c>
      <c r="O2360" s="1">
        <f t="shared" si="265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2080719</v>
      </c>
      <c r="B2361">
        <v>0</v>
      </c>
      <c r="C2361">
        <f t="shared" si="261"/>
        <v>1223</v>
      </c>
      <c r="D2361">
        <f t="shared" si="262"/>
        <v>2080.7190000000001</v>
      </c>
      <c r="E2361">
        <f t="shared" si="263"/>
        <v>6857.8130000000001</v>
      </c>
      <c r="F2361" s="1">
        <f t="shared" si="265"/>
        <v>152</v>
      </c>
      <c r="G2361" s="1">
        <f t="shared" si="265"/>
        <v>187</v>
      </c>
      <c r="H2361" s="1">
        <f t="shared" si="265"/>
        <v>40</v>
      </c>
      <c r="I2361" s="1">
        <f t="shared" si="265"/>
        <v>23</v>
      </c>
      <c r="J2361" s="1">
        <f t="shared" si="265"/>
        <v>16</v>
      </c>
      <c r="K2361" s="1">
        <f t="shared" si="265"/>
        <v>19</v>
      </c>
      <c r="L2361" s="1">
        <f t="shared" si="265"/>
        <v>7</v>
      </c>
      <c r="M2361" s="1">
        <f t="shared" si="265"/>
        <v>2</v>
      </c>
      <c r="N2361" s="1">
        <f t="shared" si="265"/>
        <v>3</v>
      </c>
      <c r="O2361" s="1">
        <f t="shared" si="265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2083172</v>
      </c>
      <c r="B2362">
        <v>502</v>
      </c>
      <c r="C2362">
        <f t="shared" si="261"/>
        <v>721</v>
      </c>
      <c r="D2362">
        <f t="shared" si="262"/>
        <v>2083.172</v>
      </c>
      <c r="E2362">
        <f t="shared" si="263"/>
        <v>6860.2659999999996</v>
      </c>
      <c r="F2362" s="1">
        <f t="shared" si="265"/>
        <v>152</v>
      </c>
      <c r="G2362" s="1">
        <f t="shared" si="265"/>
        <v>187</v>
      </c>
      <c r="H2362" s="1">
        <f t="shared" si="265"/>
        <v>40</v>
      </c>
      <c r="I2362" s="1">
        <f t="shared" si="265"/>
        <v>23</v>
      </c>
      <c r="J2362" s="1">
        <f t="shared" si="265"/>
        <v>16</v>
      </c>
      <c r="K2362" s="1">
        <f t="shared" si="265"/>
        <v>19</v>
      </c>
      <c r="L2362" s="1">
        <f t="shared" si="265"/>
        <v>8</v>
      </c>
      <c r="M2362" s="1">
        <f t="shared" si="265"/>
        <v>2</v>
      </c>
      <c r="N2362" s="1">
        <f t="shared" si="265"/>
        <v>3</v>
      </c>
      <c r="O2362" s="1">
        <f t="shared" si="265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1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2083578</v>
      </c>
      <c r="B2363">
        <v>541</v>
      </c>
      <c r="C2363">
        <f t="shared" si="261"/>
        <v>682</v>
      </c>
      <c r="D2363">
        <f t="shared" si="262"/>
        <v>2083.578</v>
      </c>
      <c r="E2363">
        <f t="shared" si="263"/>
        <v>6860.6720000000005</v>
      </c>
      <c r="F2363" s="1">
        <f t="shared" si="265"/>
        <v>152</v>
      </c>
      <c r="G2363" s="1">
        <f t="shared" si="265"/>
        <v>187</v>
      </c>
      <c r="H2363" s="1">
        <f t="shared" si="265"/>
        <v>40</v>
      </c>
      <c r="I2363" s="1">
        <f t="shared" si="265"/>
        <v>23</v>
      </c>
      <c r="J2363" s="1">
        <f t="shared" si="265"/>
        <v>16</v>
      </c>
      <c r="K2363" s="1">
        <f t="shared" si="265"/>
        <v>20</v>
      </c>
      <c r="L2363" s="1">
        <f t="shared" si="265"/>
        <v>8</v>
      </c>
      <c r="M2363" s="1">
        <f t="shared" si="265"/>
        <v>2</v>
      </c>
      <c r="N2363" s="1">
        <f t="shared" si="265"/>
        <v>3</v>
      </c>
      <c r="O2363" s="1">
        <f t="shared" si="265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1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2084140</v>
      </c>
      <c r="B2364">
        <v>870</v>
      </c>
      <c r="C2364">
        <f t="shared" si="261"/>
        <v>353</v>
      </c>
      <c r="D2364">
        <f t="shared" si="262"/>
        <v>2084.14</v>
      </c>
      <c r="E2364">
        <f t="shared" si="263"/>
        <v>6861.2340000000004</v>
      </c>
      <c r="F2364" s="1">
        <f t="shared" si="265"/>
        <v>152</v>
      </c>
      <c r="G2364" s="1">
        <f t="shared" si="265"/>
        <v>187</v>
      </c>
      <c r="H2364" s="1">
        <f t="shared" si="265"/>
        <v>40</v>
      </c>
      <c r="I2364" s="1">
        <f t="shared" si="265"/>
        <v>24</v>
      </c>
      <c r="J2364" s="1">
        <f t="shared" si="265"/>
        <v>16</v>
      </c>
      <c r="K2364" s="1">
        <f t="shared" si="265"/>
        <v>20</v>
      </c>
      <c r="L2364" s="1">
        <f t="shared" si="265"/>
        <v>8</v>
      </c>
      <c r="M2364" s="1">
        <f t="shared" si="265"/>
        <v>2</v>
      </c>
      <c r="N2364" s="1">
        <f t="shared" si="265"/>
        <v>3</v>
      </c>
      <c r="O2364" s="1">
        <f t="shared" si="265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1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2084437</v>
      </c>
      <c r="B2365">
        <v>773</v>
      </c>
      <c r="C2365">
        <f t="shared" si="261"/>
        <v>450</v>
      </c>
      <c r="D2365">
        <f t="shared" si="262"/>
        <v>2084.4369999999999</v>
      </c>
      <c r="E2365">
        <f t="shared" si="263"/>
        <v>6861.5309999999999</v>
      </c>
      <c r="F2365" s="1">
        <f t="shared" si="265"/>
        <v>152</v>
      </c>
      <c r="G2365" s="1">
        <f t="shared" si="265"/>
        <v>187</v>
      </c>
      <c r="H2365" s="1">
        <f t="shared" si="265"/>
        <v>40</v>
      </c>
      <c r="I2365" s="1">
        <f t="shared" si="265"/>
        <v>25</v>
      </c>
      <c r="J2365" s="1">
        <f t="shared" si="265"/>
        <v>16</v>
      </c>
      <c r="K2365" s="1">
        <f t="shared" si="265"/>
        <v>20</v>
      </c>
      <c r="L2365" s="1">
        <f t="shared" si="265"/>
        <v>8</v>
      </c>
      <c r="M2365" s="1">
        <f t="shared" si="265"/>
        <v>2</v>
      </c>
      <c r="N2365" s="1">
        <f t="shared" si="265"/>
        <v>3</v>
      </c>
      <c r="O2365" s="1">
        <f t="shared" si="265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2085750</v>
      </c>
      <c r="B2366">
        <v>1082</v>
      </c>
      <c r="C2366">
        <f t="shared" si="261"/>
        <v>141</v>
      </c>
      <c r="D2366">
        <f t="shared" si="262"/>
        <v>2085.75</v>
      </c>
      <c r="E2366">
        <f t="shared" si="263"/>
        <v>6862.8440000000001</v>
      </c>
      <c r="F2366" s="1">
        <f t="shared" si="265"/>
        <v>152</v>
      </c>
      <c r="G2366" s="1">
        <f t="shared" si="265"/>
        <v>188</v>
      </c>
      <c r="H2366" s="1">
        <f t="shared" si="265"/>
        <v>40</v>
      </c>
      <c r="I2366" s="1">
        <f t="shared" si="265"/>
        <v>25</v>
      </c>
      <c r="J2366" s="1">
        <f t="shared" si="265"/>
        <v>16</v>
      </c>
      <c r="K2366" s="1">
        <f t="shared" si="265"/>
        <v>20</v>
      </c>
      <c r="L2366" s="1">
        <f t="shared" si="265"/>
        <v>8</v>
      </c>
      <c r="M2366" s="1">
        <f t="shared" si="265"/>
        <v>2</v>
      </c>
      <c r="N2366" s="1">
        <f t="shared" si="265"/>
        <v>3</v>
      </c>
      <c r="O2366" s="1">
        <f t="shared" si="265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2086109</v>
      </c>
      <c r="B2367">
        <v>1050</v>
      </c>
      <c r="C2367">
        <f t="shared" si="261"/>
        <v>173</v>
      </c>
      <c r="D2367">
        <f t="shared" si="262"/>
        <v>2086.1089999999999</v>
      </c>
      <c r="E2367">
        <f t="shared" si="263"/>
        <v>6863.2029999999995</v>
      </c>
      <c r="F2367" s="1">
        <f t="shared" si="265"/>
        <v>152</v>
      </c>
      <c r="G2367" s="1">
        <f t="shared" si="265"/>
        <v>189</v>
      </c>
      <c r="H2367" s="1">
        <f t="shared" si="265"/>
        <v>40</v>
      </c>
      <c r="I2367" s="1">
        <f t="shared" si="265"/>
        <v>25</v>
      </c>
      <c r="J2367" s="1">
        <f t="shared" si="265"/>
        <v>16</v>
      </c>
      <c r="K2367" s="1">
        <f t="shared" si="265"/>
        <v>20</v>
      </c>
      <c r="L2367" s="1">
        <f t="shared" si="265"/>
        <v>8</v>
      </c>
      <c r="M2367" s="1">
        <f t="shared" si="265"/>
        <v>2</v>
      </c>
      <c r="N2367" s="1">
        <f t="shared" si="265"/>
        <v>3</v>
      </c>
      <c r="O2367" s="1">
        <f t="shared" si="265"/>
        <v>0</v>
      </c>
      <c r="P2367" s="2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2086140</v>
      </c>
      <c r="B2368">
        <v>1025</v>
      </c>
      <c r="C2368">
        <f t="shared" si="261"/>
        <v>198</v>
      </c>
      <c r="D2368">
        <f t="shared" si="262"/>
        <v>2086.14</v>
      </c>
      <c r="E2368">
        <f t="shared" si="263"/>
        <v>6863.2340000000004</v>
      </c>
      <c r="F2368" s="1">
        <f t="shared" si="265"/>
        <v>152</v>
      </c>
      <c r="G2368" s="1">
        <f t="shared" si="265"/>
        <v>190</v>
      </c>
      <c r="H2368" s="1">
        <f t="shared" si="265"/>
        <v>40</v>
      </c>
      <c r="I2368" s="1">
        <f t="shared" si="265"/>
        <v>25</v>
      </c>
      <c r="J2368" s="1">
        <f t="shared" si="265"/>
        <v>16</v>
      </c>
      <c r="K2368" s="1">
        <f t="shared" si="265"/>
        <v>20</v>
      </c>
      <c r="L2368" s="1">
        <f t="shared" si="265"/>
        <v>8</v>
      </c>
      <c r="M2368" s="1">
        <f t="shared" si="265"/>
        <v>2</v>
      </c>
      <c r="N2368" s="1">
        <f t="shared" si="265"/>
        <v>3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2086203</v>
      </c>
      <c r="B2369">
        <v>927</v>
      </c>
      <c r="C2369">
        <f t="shared" si="261"/>
        <v>296</v>
      </c>
      <c r="D2369">
        <f t="shared" si="262"/>
        <v>2086.203</v>
      </c>
      <c r="E2369">
        <f t="shared" si="263"/>
        <v>6863.2970000000005</v>
      </c>
      <c r="F2369" s="1">
        <f t="shared" ref="F2369:O2384" si="266">F2368+Q2369</f>
        <v>152</v>
      </c>
      <c r="G2369" s="1">
        <f t="shared" si="266"/>
        <v>190</v>
      </c>
      <c r="H2369" s="1">
        <f t="shared" si="266"/>
        <v>41</v>
      </c>
      <c r="I2369" s="1">
        <f t="shared" si="266"/>
        <v>25</v>
      </c>
      <c r="J2369" s="1">
        <f t="shared" si="266"/>
        <v>16</v>
      </c>
      <c r="K2369" s="1">
        <f t="shared" si="266"/>
        <v>20</v>
      </c>
      <c r="L2369" s="1">
        <f t="shared" si="266"/>
        <v>8</v>
      </c>
      <c r="M2369" s="1">
        <f t="shared" si="266"/>
        <v>2</v>
      </c>
      <c r="N2369" s="1">
        <f t="shared" si="266"/>
        <v>3</v>
      </c>
      <c r="O2369" s="1">
        <f t="shared" si="266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2093265</v>
      </c>
      <c r="B2370">
        <v>1120</v>
      </c>
      <c r="C2370">
        <f t="shared" si="261"/>
        <v>103</v>
      </c>
      <c r="D2370">
        <f t="shared" si="262"/>
        <v>2093.2649999999999</v>
      </c>
      <c r="E2370">
        <f t="shared" si="263"/>
        <v>6870.3590000000004</v>
      </c>
      <c r="F2370" s="1">
        <f t="shared" si="266"/>
        <v>153</v>
      </c>
      <c r="G2370" s="1">
        <f t="shared" si="266"/>
        <v>190</v>
      </c>
      <c r="H2370" s="1">
        <f t="shared" si="266"/>
        <v>41</v>
      </c>
      <c r="I2370" s="1">
        <f t="shared" si="266"/>
        <v>25</v>
      </c>
      <c r="J2370" s="1">
        <f t="shared" si="266"/>
        <v>16</v>
      </c>
      <c r="K2370" s="1">
        <f t="shared" si="266"/>
        <v>20</v>
      </c>
      <c r="L2370" s="1">
        <f t="shared" si="266"/>
        <v>8</v>
      </c>
      <c r="M2370" s="1">
        <f t="shared" si="266"/>
        <v>2</v>
      </c>
      <c r="N2370" s="1">
        <f t="shared" si="266"/>
        <v>3</v>
      </c>
      <c r="O2370" s="1">
        <f t="shared" si="266"/>
        <v>0</v>
      </c>
      <c r="P2370" s="2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2093312</v>
      </c>
      <c r="B2371">
        <v>1043</v>
      </c>
      <c r="C2371">
        <f t="shared" si="261"/>
        <v>180</v>
      </c>
      <c r="D2371">
        <f t="shared" si="262"/>
        <v>2093.3119999999999</v>
      </c>
      <c r="E2371">
        <f t="shared" si="263"/>
        <v>6870.4059999999999</v>
      </c>
      <c r="F2371" s="1">
        <f t="shared" si="266"/>
        <v>153</v>
      </c>
      <c r="G2371" s="1">
        <f t="shared" si="266"/>
        <v>191</v>
      </c>
      <c r="H2371" s="1">
        <f t="shared" si="266"/>
        <v>41</v>
      </c>
      <c r="I2371" s="1">
        <f t="shared" si="266"/>
        <v>25</v>
      </c>
      <c r="J2371" s="1">
        <f t="shared" si="266"/>
        <v>16</v>
      </c>
      <c r="K2371" s="1">
        <f t="shared" si="266"/>
        <v>20</v>
      </c>
      <c r="L2371" s="1">
        <f t="shared" si="266"/>
        <v>8</v>
      </c>
      <c r="M2371" s="1">
        <f t="shared" si="266"/>
        <v>2</v>
      </c>
      <c r="N2371" s="1">
        <f t="shared" si="266"/>
        <v>3</v>
      </c>
      <c r="O2371" s="1">
        <f t="shared" si="266"/>
        <v>0</v>
      </c>
      <c r="P2371" s="2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2093719</v>
      </c>
      <c r="B2372">
        <v>977</v>
      </c>
      <c r="C2372">
        <f t="shared" si="261"/>
        <v>246</v>
      </c>
      <c r="D2372">
        <f t="shared" si="262"/>
        <v>2093.7190000000001</v>
      </c>
      <c r="E2372">
        <f t="shared" si="263"/>
        <v>6870.8130000000001</v>
      </c>
      <c r="F2372" s="1">
        <f t="shared" si="266"/>
        <v>153</v>
      </c>
      <c r="G2372" s="1">
        <f t="shared" si="266"/>
        <v>191</v>
      </c>
      <c r="H2372" s="1">
        <f t="shared" si="266"/>
        <v>42</v>
      </c>
      <c r="I2372" s="1">
        <f t="shared" si="266"/>
        <v>25</v>
      </c>
      <c r="J2372" s="1">
        <f t="shared" si="266"/>
        <v>16</v>
      </c>
      <c r="K2372" s="1">
        <f t="shared" si="266"/>
        <v>20</v>
      </c>
      <c r="L2372" s="1">
        <f t="shared" si="266"/>
        <v>8</v>
      </c>
      <c r="M2372" s="1">
        <f t="shared" si="266"/>
        <v>2</v>
      </c>
      <c r="N2372" s="1">
        <f t="shared" si="266"/>
        <v>3</v>
      </c>
      <c r="O2372" s="1">
        <f t="shared" si="266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2093812</v>
      </c>
      <c r="B2373">
        <v>998</v>
      </c>
      <c r="C2373">
        <f t="shared" si="261"/>
        <v>225</v>
      </c>
      <c r="D2373">
        <f t="shared" si="262"/>
        <v>2093.8119999999999</v>
      </c>
      <c r="E2373">
        <f t="shared" si="263"/>
        <v>6870.9059999999999</v>
      </c>
      <c r="F2373" s="1">
        <f t="shared" si="266"/>
        <v>153</v>
      </c>
      <c r="G2373" s="1">
        <f t="shared" si="266"/>
        <v>192</v>
      </c>
      <c r="H2373" s="1">
        <f t="shared" si="266"/>
        <v>42</v>
      </c>
      <c r="I2373" s="1">
        <f t="shared" si="266"/>
        <v>25</v>
      </c>
      <c r="J2373" s="1">
        <f t="shared" si="266"/>
        <v>16</v>
      </c>
      <c r="K2373" s="1">
        <f t="shared" si="266"/>
        <v>20</v>
      </c>
      <c r="L2373" s="1">
        <f t="shared" si="266"/>
        <v>8</v>
      </c>
      <c r="M2373" s="1">
        <f t="shared" si="266"/>
        <v>2</v>
      </c>
      <c r="N2373" s="1">
        <f t="shared" si="266"/>
        <v>3</v>
      </c>
      <c r="O2373" s="1">
        <f t="shared" si="266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2093812</v>
      </c>
      <c r="B2374">
        <v>0</v>
      </c>
      <c r="C2374">
        <f t="shared" si="261"/>
        <v>1223</v>
      </c>
      <c r="D2374">
        <f t="shared" si="262"/>
        <v>2093.8119999999999</v>
      </c>
      <c r="E2374">
        <f t="shared" si="263"/>
        <v>6870.9059999999999</v>
      </c>
      <c r="F2374" s="1">
        <f t="shared" si="266"/>
        <v>153</v>
      </c>
      <c r="G2374" s="1">
        <f t="shared" si="266"/>
        <v>192</v>
      </c>
      <c r="H2374" s="1">
        <f t="shared" si="266"/>
        <v>42</v>
      </c>
      <c r="I2374" s="1">
        <f t="shared" si="266"/>
        <v>25</v>
      </c>
      <c r="J2374" s="1">
        <f t="shared" si="266"/>
        <v>16</v>
      </c>
      <c r="K2374" s="1">
        <f t="shared" si="266"/>
        <v>20</v>
      </c>
      <c r="L2374" s="1">
        <f t="shared" si="266"/>
        <v>8</v>
      </c>
      <c r="M2374" s="1">
        <f t="shared" si="266"/>
        <v>2</v>
      </c>
      <c r="N2374" s="1">
        <f t="shared" si="266"/>
        <v>3</v>
      </c>
      <c r="O2374" s="1">
        <f t="shared" si="266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1 </v>
      </c>
    </row>
    <row r="2375" spans="1:27" x14ac:dyDescent="0.25">
      <c r="A2375">
        <v>2096156</v>
      </c>
      <c r="B2375">
        <v>0</v>
      </c>
      <c r="C2375">
        <f t="shared" si="261"/>
        <v>1223</v>
      </c>
      <c r="D2375">
        <f t="shared" si="262"/>
        <v>2096.1559999999999</v>
      </c>
      <c r="E2375">
        <f t="shared" si="263"/>
        <v>6873.25</v>
      </c>
      <c r="F2375" s="1">
        <f t="shared" si="266"/>
        <v>153</v>
      </c>
      <c r="G2375" s="1">
        <f t="shared" si="266"/>
        <v>192</v>
      </c>
      <c r="H2375" s="1">
        <f t="shared" si="266"/>
        <v>42</v>
      </c>
      <c r="I2375" s="1">
        <f t="shared" si="266"/>
        <v>25</v>
      </c>
      <c r="J2375" s="1">
        <f t="shared" si="266"/>
        <v>16</v>
      </c>
      <c r="K2375" s="1">
        <f t="shared" si="266"/>
        <v>20</v>
      </c>
      <c r="L2375" s="1">
        <f t="shared" si="266"/>
        <v>8</v>
      </c>
      <c r="M2375" s="1">
        <f t="shared" si="266"/>
        <v>2</v>
      </c>
      <c r="N2375" s="1">
        <f t="shared" si="266"/>
        <v>3</v>
      </c>
      <c r="O2375" s="1">
        <f t="shared" si="266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1 </v>
      </c>
    </row>
    <row r="2376" spans="1:27" x14ac:dyDescent="0.25">
      <c r="A2376">
        <v>2096828</v>
      </c>
      <c r="B2376">
        <v>0</v>
      </c>
      <c r="C2376">
        <f t="shared" si="261"/>
        <v>1223</v>
      </c>
      <c r="D2376">
        <f t="shared" si="262"/>
        <v>2096.828</v>
      </c>
      <c r="E2376">
        <f t="shared" si="263"/>
        <v>6873.9220000000005</v>
      </c>
      <c r="F2376" s="1">
        <f t="shared" si="266"/>
        <v>153</v>
      </c>
      <c r="G2376" s="1">
        <f t="shared" si="266"/>
        <v>192</v>
      </c>
      <c r="H2376" s="1">
        <f t="shared" si="266"/>
        <v>42</v>
      </c>
      <c r="I2376" s="1">
        <f t="shared" si="266"/>
        <v>25</v>
      </c>
      <c r="J2376" s="1">
        <f t="shared" si="266"/>
        <v>16</v>
      </c>
      <c r="K2376" s="1">
        <f t="shared" si="266"/>
        <v>20</v>
      </c>
      <c r="L2376" s="1">
        <f t="shared" si="266"/>
        <v>8</v>
      </c>
      <c r="M2376" s="1">
        <f t="shared" si="266"/>
        <v>2</v>
      </c>
      <c r="N2376" s="1">
        <f t="shared" si="266"/>
        <v>3</v>
      </c>
      <c r="O2376" s="1">
        <f t="shared" si="266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1 </v>
      </c>
    </row>
    <row r="2377" spans="1:27" x14ac:dyDescent="0.25">
      <c r="A2377">
        <v>2098562</v>
      </c>
      <c r="B2377">
        <v>0</v>
      </c>
      <c r="C2377">
        <f t="shared" si="261"/>
        <v>1223</v>
      </c>
      <c r="D2377">
        <f t="shared" si="262"/>
        <v>2098.5619999999999</v>
      </c>
      <c r="E2377">
        <f t="shared" si="263"/>
        <v>6875.6559999999999</v>
      </c>
      <c r="F2377" s="1">
        <f t="shared" si="266"/>
        <v>153</v>
      </c>
      <c r="G2377" s="1">
        <f t="shared" si="266"/>
        <v>192</v>
      </c>
      <c r="H2377" s="1">
        <f t="shared" si="266"/>
        <v>42</v>
      </c>
      <c r="I2377" s="1">
        <f t="shared" si="266"/>
        <v>25</v>
      </c>
      <c r="J2377" s="1">
        <f t="shared" si="266"/>
        <v>16</v>
      </c>
      <c r="K2377" s="1">
        <f t="shared" si="266"/>
        <v>20</v>
      </c>
      <c r="L2377" s="1">
        <f t="shared" si="266"/>
        <v>8</v>
      </c>
      <c r="M2377" s="1">
        <f t="shared" si="266"/>
        <v>2</v>
      </c>
      <c r="N2377" s="1">
        <f t="shared" si="266"/>
        <v>3</v>
      </c>
      <c r="O2377" s="1">
        <f t="shared" si="266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2099109</v>
      </c>
      <c r="B2378">
        <v>0</v>
      </c>
      <c r="C2378">
        <f t="shared" si="261"/>
        <v>1223</v>
      </c>
      <c r="D2378">
        <f t="shared" si="262"/>
        <v>2099.1089999999999</v>
      </c>
      <c r="E2378">
        <f t="shared" si="263"/>
        <v>6876.2029999999995</v>
      </c>
      <c r="F2378" s="1">
        <f t="shared" si="266"/>
        <v>153</v>
      </c>
      <c r="G2378" s="1">
        <f t="shared" si="266"/>
        <v>192</v>
      </c>
      <c r="H2378" s="1">
        <f t="shared" si="266"/>
        <v>42</v>
      </c>
      <c r="I2378" s="1">
        <f t="shared" si="266"/>
        <v>25</v>
      </c>
      <c r="J2378" s="1">
        <f t="shared" si="266"/>
        <v>16</v>
      </c>
      <c r="K2378" s="1">
        <f t="shared" si="266"/>
        <v>20</v>
      </c>
      <c r="L2378" s="1">
        <f t="shared" si="266"/>
        <v>8</v>
      </c>
      <c r="M2378" s="1">
        <f t="shared" si="266"/>
        <v>2</v>
      </c>
      <c r="N2378" s="1">
        <f t="shared" si="266"/>
        <v>3</v>
      </c>
      <c r="O2378" s="1">
        <f t="shared" si="266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2099219</v>
      </c>
      <c r="B2379">
        <v>0</v>
      </c>
      <c r="C2379">
        <f t="shared" si="261"/>
        <v>1223</v>
      </c>
      <c r="D2379">
        <f t="shared" si="262"/>
        <v>2099.2190000000001</v>
      </c>
      <c r="E2379">
        <f t="shared" si="263"/>
        <v>6876.3130000000001</v>
      </c>
      <c r="F2379" s="1">
        <f t="shared" si="266"/>
        <v>153</v>
      </c>
      <c r="G2379" s="1">
        <f t="shared" si="266"/>
        <v>192</v>
      </c>
      <c r="H2379" s="1">
        <f t="shared" si="266"/>
        <v>42</v>
      </c>
      <c r="I2379" s="1">
        <f t="shared" si="266"/>
        <v>25</v>
      </c>
      <c r="J2379" s="1">
        <f t="shared" si="266"/>
        <v>16</v>
      </c>
      <c r="K2379" s="1">
        <f t="shared" si="266"/>
        <v>20</v>
      </c>
      <c r="L2379" s="1">
        <f t="shared" si="266"/>
        <v>8</v>
      </c>
      <c r="M2379" s="1">
        <f t="shared" si="266"/>
        <v>2</v>
      </c>
      <c r="N2379" s="1">
        <f t="shared" si="266"/>
        <v>3</v>
      </c>
      <c r="O2379" s="1">
        <f t="shared" si="266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</row>
    <row r="2380" spans="1:27" x14ac:dyDescent="0.25">
      <c r="A2380">
        <v>2102250</v>
      </c>
      <c r="B2380">
        <v>1178</v>
      </c>
      <c r="C2380">
        <f t="shared" si="261"/>
        <v>45</v>
      </c>
      <c r="D2380">
        <f t="shared" si="262"/>
        <v>2102.25</v>
      </c>
      <c r="E2380">
        <f t="shared" si="263"/>
        <v>6879.3440000000001</v>
      </c>
      <c r="F2380" s="1">
        <f t="shared" si="266"/>
        <v>154</v>
      </c>
      <c r="G2380" s="1">
        <f t="shared" si="266"/>
        <v>192</v>
      </c>
      <c r="H2380" s="1">
        <f t="shared" si="266"/>
        <v>42</v>
      </c>
      <c r="I2380" s="1">
        <f t="shared" si="266"/>
        <v>25</v>
      </c>
      <c r="J2380" s="1">
        <f t="shared" si="266"/>
        <v>16</v>
      </c>
      <c r="K2380" s="1">
        <f t="shared" si="266"/>
        <v>20</v>
      </c>
      <c r="L2380" s="1">
        <f t="shared" si="266"/>
        <v>8</v>
      </c>
      <c r="M2380" s="1">
        <f t="shared" si="266"/>
        <v>2</v>
      </c>
      <c r="N2380" s="1">
        <f t="shared" si="266"/>
        <v>3</v>
      </c>
      <c r="O2380" s="1">
        <f t="shared" si="266"/>
        <v>0</v>
      </c>
      <c r="P2380" s="2"/>
      <c r="Q2380" t="str">
        <f>LOOKUP(C:C, {0,115,230,345,460,575,690,805,920,1035,1150}, {"1"," 0","0 ","0 ","0 ","0 ","0 ","0 ","0 ","0 ","0 "})</f>
        <v>1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 0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 0</v>
      </c>
      <c r="X2380" t="str">
        <f>LOOKUP(C:C, {0,115,230,345,460,575,690,805,920,1035,1150}, {" 0","0 ","0 ","0 ","0 ","0 ","0 ","1 ","0 ","0 ","0 "})</f>
        <v xml:space="preserve"> 0</v>
      </c>
      <c r="Y2380" t="str">
        <f>LOOKUP(C:C, {0,115,230,345,460,575,690,805,920,1035,1150}, {" 0","0 ","0 ","0 ","0 ","0 ","0 ","0 ","1 ","0 ","0 "})</f>
        <v xml:space="preserve"> 0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2102625</v>
      </c>
      <c r="B2381">
        <v>1056</v>
      </c>
      <c r="C2381">
        <f t="shared" si="261"/>
        <v>167</v>
      </c>
      <c r="D2381">
        <f t="shared" si="262"/>
        <v>2102.625</v>
      </c>
      <c r="E2381">
        <f t="shared" si="263"/>
        <v>6879.7190000000001</v>
      </c>
      <c r="F2381" s="1">
        <f t="shared" si="266"/>
        <v>154</v>
      </c>
      <c r="G2381" s="1">
        <f t="shared" si="266"/>
        <v>193</v>
      </c>
      <c r="H2381" s="1">
        <f t="shared" si="266"/>
        <v>42</v>
      </c>
      <c r="I2381" s="1">
        <f t="shared" si="266"/>
        <v>25</v>
      </c>
      <c r="J2381" s="1">
        <f t="shared" si="266"/>
        <v>16</v>
      </c>
      <c r="K2381" s="1">
        <f t="shared" si="266"/>
        <v>20</v>
      </c>
      <c r="L2381" s="1">
        <f t="shared" si="266"/>
        <v>8</v>
      </c>
      <c r="M2381" s="1">
        <f t="shared" si="266"/>
        <v>2</v>
      </c>
      <c r="N2381" s="1">
        <f t="shared" si="266"/>
        <v>3</v>
      </c>
      <c r="O2381" s="1">
        <f t="shared" si="266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2102984</v>
      </c>
      <c r="B2382">
        <v>811</v>
      </c>
      <c r="C2382">
        <f t="shared" si="261"/>
        <v>412</v>
      </c>
      <c r="D2382">
        <f t="shared" si="262"/>
        <v>2102.9839999999999</v>
      </c>
      <c r="E2382">
        <f t="shared" si="263"/>
        <v>6880.0779999999995</v>
      </c>
      <c r="F2382" s="1">
        <f t="shared" si="266"/>
        <v>154</v>
      </c>
      <c r="G2382" s="1">
        <f t="shared" si="266"/>
        <v>193</v>
      </c>
      <c r="H2382" s="1">
        <f t="shared" si="266"/>
        <v>42</v>
      </c>
      <c r="I2382" s="1">
        <f t="shared" si="266"/>
        <v>26</v>
      </c>
      <c r="J2382" s="1">
        <f t="shared" si="266"/>
        <v>16</v>
      </c>
      <c r="K2382" s="1">
        <f t="shared" si="266"/>
        <v>20</v>
      </c>
      <c r="L2382" s="1">
        <f t="shared" si="266"/>
        <v>8</v>
      </c>
      <c r="M2382" s="1">
        <f t="shared" si="266"/>
        <v>2</v>
      </c>
      <c r="N2382" s="1">
        <f t="shared" si="266"/>
        <v>3</v>
      </c>
      <c r="O2382" s="1">
        <f t="shared" si="266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2103922</v>
      </c>
      <c r="B2383">
        <v>696</v>
      </c>
      <c r="C2383">
        <f t="shared" si="261"/>
        <v>527</v>
      </c>
      <c r="D2383">
        <f t="shared" si="262"/>
        <v>2103.922</v>
      </c>
      <c r="E2383">
        <f t="shared" si="263"/>
        <v>6881.0159999999996</v>
      </c>
      <c r="F2383" s="1">
        <f t="shared" si="266"/>
        <v>154</v>
      </c>
      <c r="G2383" s="1">
        <f t="shared" si="266"/>
        <v>193</v>
      </c>
      <c r="H2383" s="1">
        <f t="shared" si="266"/>
        <v>42</v>
      </c>
      <c r="I2383" s="1">
        <f t="shared" si="266"/>
        <v>26</v>
      </c>
      <c r="J2383" s="1">
        <f t="shared" si="266"/>
        <v>17</v>
      </c>
      <c r="K2383" s="1">
        <f t="shared" si="266"/>
        <v>20</v>
      </c>
      <c r="L2383" s="1">
        <f t="shared" si="266"/>
        <v>8</v>
      </c>
      <c r="M2383" s="1">
        <f t="shared" si="266"/>
        <v>2</v>
      </c>
      <c r="N2383" s="1">
        <f t="shared" si="266"/>
        <v>3</v>
      </c>
      <c r="O2383" s="1">
        <f t="shared" si="266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1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2104594</v>
      </c>
      <c r="B2384">
        <v>1101</v>
      </c>
      <c r="C2384">
        <f t="shared" si="261"/>
        <v>122</v>
      </c>
      <c r="D2384">
        <f t="shared" si="262"/>
        <v>2104.5940000000001</v>
      </c>
      <c r="E2384">
        <f t="shared" si="263"/>
        <v>6881.6880000000001</v>
      </c>
      <c r="F2384" s="1">
        <f t="shared" si="266"/>
        <v>154</v>
      </c>
      <c r="G2384" s="1">
        <f t="shared" si="266"/>
        <v>194</v>
      </c>
      <c r="H2384" s="1">
        <f t="shared" si="266"/>
        <v>42</v>
      </c>
      <c r="I2384" s="1">
        <f t="shared" si="266"/>
        <v>26</v>
      </c>
      <c r="J2384" s="1">
        <f t="shared" si="266"/>
        <v>17</v>
      </c>
      <c r="K2384" s="1">
        <f t="shared" si="266"/>
        <v>20</v>
      </c>
      <c r="L2384" s="1">
        <f t="shared" si="266"/>
        <v>8</v>
      </c>
      <c r="M2384" s="1">
        <f t="shared" si="266"/>
        <v>2</v>
      </c>
      <c r="N2384" s="1">
        <f t="shared" si="266"/>
        <v>3</v>
      </c>
      <c r="O2384" s="1">
        <f t="shared" si="266"/>
        <v>0</v>
      </c>
      <c r="P2384" s="2"/>
      <c r="Q2384" t="str">
        <f>LOOKUP(C:C, {0,115,230,345,460,575,690,805,920,1035,1150}, {"1"," 0","0 ","0 ","0 ","0 ","0 ","0 ","0 ","0 ","0 "})</f>
        <v xml:space="preserve"> 0</v>
      </c>
      <c r="R2384" t="str">
        <f>LOOKUP(C:C, {0,115,230,345,460,575,690,805,920,1035,1150}, {"0 ","1 ","0 ","0 ","0 ","0 ","0 ","0 ","0 ","0 ","0 "})</f>
        <v xml:space="preserve">1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2105015</v>
      </c>
      <c r="B2385">
        <v>1120</v>
      </c>
      <c r="C2385">
        <f t="shared" si="261"/>
        <v>103</v>
      </c>
      <c r="D2385">
        <f t="shared" si="262"/>
        <v>2105.0149999999999</v>
      </c>
      <c r="E2385">
        <f t="shared" si="263"/>
        <v>6882.1090000000004</v>
      </c>
      <c r="F2385" s="1">
        <f t="shared" ref="F2385:O2400" si="267">F2384+Q2385</f>
        <v>155</v>
      </c>
      <c r="G2385" s="1">
        <f t="shared" si="267"/>
        <v>194</v>
      </c>
      <c r="H2385" s="1">
        <f t="shared" si="267"/>
        <v>42</v>
      </c>
      <c r="I2385" s="1">
        <f t="shared" si="267"/>
        <v>26</v>
      </c>
      <c r="J2385" s="1">
        <f t="shared" si="267"/>
        <v>17</v>
      </c>
      <c r="K2385" s="1">
        <f t="shared" si="267"/>
        <v>20</v>
      </c>
      <c r="L2385" s="1">
        <f t="shared" si="267"/>
        <v>8</v>
      </c>
      <c r="M2385" s="1">
        <f t="shared" si="267"/>
        <v>2</v>
      </c>
      <c r="N2385" s="1">
        <f t="shared" si="267"/>
        <v>3</v>
      </c>
      <c r="O2385" s="1">
        <f t="shared" si="267"/>
        <v>0</v>
      </c>
      <c r="P2385" s="2"/>
      <c r="Q2385" t="str">
        <f>LOOKUP(C:C, {0,115,230,345,460,575,690,805,920,1035,1150}, {"1"," 0","0 ","0 ","0 ","0 ","0 ","0 ","0 ","0 ","0 "})</f>
        <v>1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 0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 0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 0</v>
      </c>
      <c r="X2385" t="str">
        <f>LOOKUP(C:C, {0,115,230,345,460,575,690,805,920,1035,1150}, {" 0","0 ","0 ","0 ","0 ","0 ","0 ","1 ","0 ","0 ","0 "})</f>
        <v xml:space="preserve"> 0</v>
      </c>
      <c r="Y2385" t="str">
        <f>LOOKUP(C:C, {0,115,230,345,460,575,690,805,920,1035,1150}, {" 0","0 ","0 ","0 ","0 ","0 ","0 ","0 ","1 ","0 ","0 "})</f>
        <v xml:space="preserve"> 0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2105422</v>
      </c>
      <c r="B2386">
        <v>1140</v>
      </c>
      <c r="C2386">
        <f t="shared" si="261"/>
        <v>83</v>
      </c>
      <c r="D2386">
        <f t="shared" si="262"/>
        <v>2105.422</v>
      </c>
      <c r="E2386">
        <f t="shared" si="263"/>
        <v>6882.5159999999996</v>
      </c>
      <c r="F2386" s="1">
        <f t="shared" si="267"/>
        <v>156</v>
      </c>
      <c r="G2386" s="1">
        <f t="shared" si="267"/>
        <v>194</v>
      </c>
      <c r="H2386" s="1">
        <f t="shared" si="267"/>
        <v>42</v>
      </c>
      <c r="I2386" s="1">
        <f t="shared" si="267"/>
        <v>26</v>
      </c>
      <c r="J2386" s="1">
        <f t="shared" si="267"/>
        <v>17</v>
      </c>
      <c r="K2386" s="1">
        <f t="shared" si="267"/>
        <v>20</v>
      </c>
      <c r="L2386" s="1">
        <f t="shared" si="267"/>
        <v>8</v>
      </c>
      <c r="M2386" s="1">
        <f t="shared" si="267"/>
        <v>2</v>
      </c>
      <c r="N2386" s="1">
        <f t="shared" si="267"/>
        <v>3</v>
      </c>
      <c r="O2386" s="1">
        <f t="shared" si="267"/>
        <v>0</v>
      </c>
      <c r="P2386" s="2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2106187</v>
      </c>
      <c r="B2387">
        <v>985</v>
      </c>
      <c r="C2387">
        <f t="shared" si="261"/>
        <v>238</v>
      </c>
      <c r="D2387">
        <f t="shared" si="262"/>
        <v>2106.1869999999999</v>
      </c>
      <c r="E2387">
        <f t="shared" si="263"/>
        <v>6883.2809999999999</v>
      </c>
      <c r="F2387" s="1">
        <f t="shared" si="267"/>
        <v>156</v>
      </c>
      <c r="G2387" s="1">
        <f t="shared" si="267"/>
        <v>194</v>
      </c>
      <c r="H2387" s="1">
        <f t="shared" si="267"/>
        <v>43</v>
      </c>
      <c r="I2387" s="1">
        <f t="shared" si="267"/>
        <v>26</v>
      </c>
      <c r="J2387" s="1">
        <f t="shared" si="267"/>
        <v>17</v>
      </c>
      <c r="K2387" s="1">
        <f t="shared" si="267"/>
        <v>20</v>
      </c>
      <c r="L2387" s="1">
        <f t="shared" si="267"/>
        <v>8</v>
      </c>
      <c r="M2387" s="1">
        <f t="shared" si="267"/>
        <v>2</v>
      </c>
      <c r="N2387" s="1">
        <f t="shared" si="267"/>
        <v>3</v>
      </c>
      <c r="O2387" s="1">
        <f t="shared" si="267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2116922</v>
      </c>
      <c r="B2388">
        <v>1055</v>
      </c>
      <c r="C2388">
        <f t="shared" si="261"/>
        <v>168</v>
      </c>
      <c r="D2388">
        <f t="shared" si="262"/>
        <v>2116.922</v>
      </c>
      <c r="E2388">
        <f t="shared" si="263"/>
        <v>6894.0159999999996</v>
      </c>
      <c r="F2388" s="1">
        <f t="shared" si="267"/>
        <v>156</v>
      </c>
      <c r="G2388" s="1">
        <f t="shared" si="267"/>
        <v>195</v>
      </c>
      <c r="H2388" s="1">
        <f t="shared" si="267"/>
        <v>43</v>
      </c>
      <c r="I2388" s="1">
        <f t="shared" si="267"/>
        <v>26</v>
      </c>
      <c r="J2388" s="1">
        <f t="shared" si="267"/>
        <v>17</v>
      </c>
      <c r="K2388" s="1">
        <f t="shared" si="267"/>
        <v>20</v>
      </c>
      <c r="L2388" s="1">
        <f t="shared" si="267"/>
        <v>8</v>
      </c>
      <c r="M2388" s="1">
        <f t="shared" si="267"/>
        <v>2</v>
      </c>
      <c r="N2388" s="1">
        <f t="shared" si="267"/>
        <v>3</v>
      </c>
      <c r="O2388" s="1">
        <f t="shared" si="267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2116969</v>
      </c>
      <c r="B2389">
        <v>1025</v>
      </c>
      <c r="C2389">
        <f t="shared" si="261"/>
        <v>198</v>
      </c>
      <c r="D2389">
        <f t="shared" si="262"/>
        <v>2116.9690000000001</v>
      </c>
      <c r="E2389">
        <f t="shared" si="263"/>
        <v>6894.0630000000001</v>
      </c>
      <c r="F2389" s="1">
        <f t="shared" si="267"/>
        <v>156</v>
      </c>
      <c r="G2389" s="1">
        <f t="shared" si="267"/>
        <v>196</v>
      </c>
      <c r="H2389" s="1">
        <f t="shared" si="267"/>
        <v>43</v>
      </c>
      <c r="I2389" s="1">
        <f t="shared" si="267"/>
        <v>26</v>
      </c>
      <c r="J2389" s="1">
        <f t="shared" si="267"/>
        <v>17</v>
      </c>
      <c r="K2389" s="1">
        <f t="shared" si="267"/>
        <v>20</v>
      </c>
      <c r="L2389" s="1">
        <f t="shared" si="267"/>
        <v>8</v>
      </c>
      <c r="M2389" s="1">
        <f t="shared" si="267"/>
        <v>2</v>
      </c>
      <c r="N2389" s="1">
        <f t="shared" si="267"/>
        <v>3</v>
      </c>
      <c r="O2389" s="1">
        <f t="shared" si="267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2123984</v>
      </c>
      <c r="B2390">
        <v>657</v>
      </c>
      <c r="C2390">
        <f t="shared" si="261"/>
        <v>566</v>
      </c>
      <c r="D2390">
        <f t="shared" si="262"/>
        <v>2123.9839999999999</v>
      </c>
      <c r="E2390">
        <f t="shared" si="263"/>
        <v>6901.0779999999995</v>
      </c>
      <c r="F2390" s="1">
        <f t="shared" si="267"/>
        <v>156</v>
      </c>
      <c r="G2390" s="1">
        <f t="shared" si="267"/>
        <v>196</v>
      </c>
      <c r="H2390" s="1">
        <f t="shared" si="267"/>
        <v>43</v>
      </c>
      <c r="I2390" s="1">
        <f t="shared" si="267"/>
        <v>26</v>
      </c>
      <c r="J2390" s="1">
        <f t="shared" si="267"/>
        <v>18</v>
      </c>
      <c r="K2390" s="1">
        <f t="shared" si="267"/>
        <v>20</v>
      </c>
      <c r="L2390" s="1">
        <f t="shared" si="267"/>
        <v>8</v>
      </c>
      <c r="M2390" s="1">
        <f t="shared" si="267"/>
        <v>2</v>
      </c>
      <c r="N2390" s="1">
        <f t="shared" si="267"/>
        <v>3</v>
      </c>
      <c r="O2390" s="1">
        <f t="shared" si="267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2145125</v>
      </c>
      <c r="B2391">
        <v>486</v>
      </c>
      <c r="C2391">
        <f t="shared" si="261"/>
        <v>737</v>
      </c>
      <c r="D2391">
        <f t="shared" si="262"/>
        <v>2145.125</v>
      </c>
      <c r="E2391">
        <f t="shared" si="263"/>
        <v>6922.2190000000001</v>
      </c>
      <c r="F2391" s="1">
        <f t="shared" si="267"/>
        <v>156</v>
      </c>
      <c r="G2391" s="1">
        <f t="shared" si="267"/>
        <v>196</v>
      </c>
      <c r="H2391" s="1">
        <f t="shared" si="267"/>
        <v>43</v>
      </c>
      <c r="I2391" s="1">
        <f t="shared" si="267"/>
        <v>26</v>
      </c>
      <c r="J2391" s="1">
        <f t="shared" si="267"/>
        <v>18</v>
      </c>
      <c r="K2391" s="1">
        <f t="shared" si="267"/>
        <v>20</v>
      </c>
      <c r="L2391" s="1">
        <f t="shared" si="267"/>
        <v>9</v>
      </c>
      <c r="M2391" s="1">
        <f t="shared" si="267"/>
        <v>2</v>
      </c>
      <c r="N2391" s="1">
        <f t="shared" si="267"/>
        <v>3</v>
      </c>
      <c r="O2391" s="1">
        <f t="shared" si="267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2149594</v>
      </c>
      <c r="B2392">
        <v>665</v>
      </c>
      <c r="C2392">
        <f t="shared" si="261"/>
        <v>558</v>
      </c>
      <c r="D2392">
        <f t="shared" si="262"/>
        <v>2149.5940000000001</v>
      </c>
      <c r="E2392">
        <f t="shared" si="263"/>
        <v>6926.6880000000001</v>
      </c>
      <c r="F2392" s="1">
        <f t="shared" si="267"/>
        <v>156</v>
      </c>
      <c r="G2392" s="1">
        <f t="shared" si="267"/>
        <v>196</v>
      </c>
      <c r="H2392" s="1">
        <f t="shared" si="267"/>
        <v>43</v>
      </c>
      <c r="I2392" s="1">
        <f t="shared" si="267"/>
        <v>26</v>
      </c>
      <c r="J2392" s="1">
        <f t="shared" si="267"/>
        <v>19</v>
      </c>
      <c r="K2392" s="1">
        <f t="shared" si="267"/>
        <v>20</v>
      </c>
      <c r="L2392" s="1">
        <f t="shared" si="267"/>
        <v>9</v>
      </c>
      <c r="M2392" s="1">
        <f t="shared" si="267"/>
        <v>2</v>
      </c>
      <c r="N2392" s="1">
        <f t="shared" si="267"/>
        <v>3</v>
      </c>
      <c r="O2392" s="1">
        <f t="shared" si="267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2150281</v>
      </c>
      <c r="B2393">
        <v>997</v>
      </c>
      <c r="C2393">
        <f t="shared" si="261"/>
        <v>226</v>
      </c>
      <c r="D2393">
        <f t="shared" si="262"/>
        <v>2150.2809999999999</v>
      </c>
      <c r="E2393">
        <f t="shared" si="263"/>
        <v>6927.375</v>
      </c>
      <c r="F2393" s="1">
        <f t="shared" si="267"/>
        <v>156</v>
      </c>
      <c r="G2393" s="1">
        <f t="shared" si="267"/>
        <v>197</v>
      </c>
      <c r="H2393" s="1">
        <f t="shared" si="267"/>
        <v>43</v>
      </c>
      <c r="I2393" s="1">
        <f t="shared" si="267"/>
        <v>26</v>
      </c>
      <c r="J2393" s="1">
        <f t="shared" si="267"/>
        <v>19</v>
      </c>
      <c r="K2393" s="1">
        <f t="shared" si="267"/>
        <v>20</v>
      </c>
      <c r="L2393" s="1">
        <f t="shared" si="267"/>
        <v>9</v>
      </c>
      <c r="M2393" s="1">
        <f t="shared" si="267"/>
        <v>2</v>
      </c>
      <c r="N2393" s="1">
        <f t="shared" si="267"/>
        <v>3</v>
      </c>
      <c r="O2393" s="1">
        <f t="shared" si="267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2150281</v>
      </c>
      <c r="B2394">
        <v>0</v>
      </c>
      <c r="C2394">
        <f t="shared" si="261"/>
        <v>1223</v>
      </c>
      <c r="D2394">
        <f t="shared" si="262"/>
        <v>2150.2809999999999</v>
      </c>
      <c r="E2394">
        <f t="shared" si="263"/>
        <v>6927.375</v>
      </c>
      <c r="F2394" s="1">
        <f t="shared" si="267"/>
        <v>156</v>
      </c>
      <c r="G2394" s="1">
        <f t="shared" si="267"/>
        <v>197</v>
      </c>
      <c r="H2394" s="1">
        <f t="shared" si="267"/>
        <v>43</v>
      </c>
      <c r="I2394" s="1">
        <f t="shared" si="267"/>
        <v>26</v>
      </c>
      <c r="J2394" s="1">
        <f t="shared" si="267"/>
        <v>19</v>
      </c>
      <c r="K2394" s="1">
        <f t="shared" si="267"/>
        <v>20</v>
      </c>
      <c r="L2394" s="1">
        <f t="shared" si="267"/>
        <v>9</v>
      </c>
      <c r="M2394" s="1">
        <f t="shared" si="267"/>
        <v>2</v>
      </c>
      <c r="N2394" s="1">
        <f t="shared" si="267"/>
        <v>3</v>
      </c>
      <c r="O2394" s="1">
        <f t="shared" si="267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1 </v>
      </c>
    </row>
    <row r="2395" spans="1:27" x14ac:dyDescent="0.25">
      <c r="A2395">
        <v>2150281</v>
      </c>
      <c r="B2395">
        <v>966</v>
      </c>
      <c r="C2395">
        <f t="shared" si="261"/>
        <v>257</v>
      </c>
      <c r="D2395">
        <f t="shared" si="262"/>
        <v>2150.2809999999999</v>
      </c>
      <c r="E2395">
        <f t="shared" si="263"/>
        <v>6927.375</v>
      </c>
      <c r="F2395" s="1">
        <f t="shared" si="267"/>
        <v>156</v>
      </c>
      <c r="G2395" s="1">
        <f t="shared" si="267"/>
        <v>197</v>
      </c>
      <c r="H2395" s="1">
        <f t="shared" si="267"/>
        <v>44</v>
      </c>
      <c r="I2395" s="1">
        <f t="shared" si="267"/>
        <v>26</v>
      </c>
      <c r="J2395" s="1">
        <f t="shared" si="267"/>
        <v>19</v>
      </c>
      <c r="K2395" s="1">
        <f t="shared" si="267"/>
        <v>20</v>
      </c>
      <c r="L2395" s="1">
        <f t="shared" si="267"/>
        <v>9</v>
      </c>
      <c r="M2395" s="1">
        <f t="shared" si="267"/>
        <v>2</v>
      </c>
      <c r="N2395" s="1">
        <f t="shared" si="267"/>
        <v>3</v>
      </c>
      <c r="O2395" s="1">
        <f t="shared" si="267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1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2150453</v>
      </c>
      <c r="B2396">
        <v>792</v>
      </c>
      <c r="C2396">
        <f t="shared" si="261"/>
        <v>431</v>
      </c>
      <c r="D2396">
        <f t="shared" si="262"/>
        <v>2150.453</v>
      </c>
      <c r="E2396">
        <f t="shared" si="263"/>
        <v>6927.5470000000005</v>
      </c>
      <c r="F2396" s="1">
        <f t="shared" si="267"/>
        <v>156</v>
      </c>
      <c r="G2396" s="1">
        <f t="shared" si="267"/>
        <v>197</v>
      </c>
      <c r="H2396" s="1">
        <f t="shared" si="267"/>
        <v>44</v>
      </c>
      <c r="I2396" s="1">
        <f t="shared" si="267"/>
        <v>27</v>
      </c>
      <c r="J2396" s="1">
        <f t="shared" si="267"/>
        <v>19</v>
      </c>
      <c r="K2396" s="1">
        <f t="shared" si="267"/>
        <v>20</v>
      </c>
      <c r="L2396" s="1">
        <f t="shared" si="267"/>
        <v>9</v>
      </c>
      <c r="M2396" s="1">
        <f t="shared" si="267"/>
        <v>2</v>
      </c>
      <c r="N2396" s="1">
        <f t="shared" si="267"/>
        <v>3</v>
      </c>
      <c r="O2396" s="1">
        <f t="shared" si="267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2151875</v>
      </c>
      <c r="B2397">
        <v>0</v>
      </c>
      <c r="C2397">
        <f t="shared" si="261"/>
        <v>1223</v>
      </c>
      <c r="D2397">
        <f t="shared" si="262"/>
        <v>2151.875</v>
      </c>
      <c r="E2397">
        <f t="shared" si="263"/>
        <v>6928.9690000000001</v>
      </c>
      <c r="F2397" s="1">
        <f t="shared" si="267"/>
        <v>156</v>
      </c>
      <c r="G2397" s="1">
        <f t="shared" si="267"/>
        <v>197</v>
      </c>
      <c r="H2397" s="1">
        <f t="shared" si="267"/>
        <v>44</v>
      </c>
      <c r="I2397" s="1">
        <f t="shared" si="267"/>
        <v>27</v>
      </c>
      <c r="J2397" s="1">
        <f t="shared" si="267"/>
        <v>19</v>
      </c>
      <c r="K2397" s="1">
        <f t="shared" si="267"/>
        <v>20</v>
      </c>
      <c r="L2397" s="1">
        <f t="shared" si="267"/>
        <v>9</v>
      </c>
      <c r="M2397" s="1">
        <f t="shared" si="267"/>
        <v>2</v>
      </c>
      <c r="N2397" s="1">
        <f t="shared" si="267"/>
        <v>3</v>
      </c>
      <c r="O2397" s="1">
        <f t="shared" si="267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2153312</v>
      </c>
      <c r="B2398">
        <v>0</v>
      </c>
      <c r="C2398">
        <f t="shared" si="261"/>
        <v>1223</v>
      </c>
      <c r="D2398">
        <f t="shared" si="262"/>
        <v>2153.3119999999999</v>
      </c>
      <c r="E2398">
        <f t="shared" si="263"/>
        <v>6930.4059999999999</v>
      </c>
      <c r="F2398" s="1">
        <f t="shared" si="267"/>
        <v>156</v>
      </c>
      <c r="G2398" s="1">
        <f t="shared" si="267"/>
        <v>197</v>
      </c>
      <c r="H2398" s="1">
        <f t="shared" si="267"/>
        <v>44</v>
      </c>
      <c r="I2398" s="1">
        <f t="shared" si="267"/>
        <v>27</v>
      </c>
      <c r="J2398" s="1">
        <f t="shared" si="267"/>
        <v>19</v>
      </c>
      <c r="K2398" s="1">
        <f t="shared" si="267"/>
        <v>20</v>
      </c>
      <c r="L2398" s="1">
        <f t="shared" si="267"/>
        <v>9</v>
      </c>
      <c r="M2398" s="1">
        <f t="shared" si="267"/>
        <v>2</v>
      </c>
      <c r="N2398" s="1">
        <f t="shared" si="267"/>
        <v>3</v>
      </c>
      <c r="O2398" s="1">
        <f t="shared" si="267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2153953</v>
      </c>
      <c r="B2399">
        <v>0</v>
      </c>
      <c r="C2399">
        <f t="shared" ref="C2399:C2460" si="268">1223-B2399</f>
        <v>1223</v>
      </c>
      <c r="D2399">
        <f t="shared" ref="D2399:D2460" si="269">A2399/1000</f>
        <v>2153.953</v>
      </c>
      <c r="E2399">
        <f t="shared" ref="E2399:E2460" si="270">D2399+4777.094</f>
        <v>6931.0470000000005</v>
      </c>
      <c r="F2399" s="1">
        <f t="shared" si="267"/>
        <v>156</v>
      </c>
      <c r="G2399" s="1">
        <f t="shared" si="267"/>
        <v>197</v>
      </c>
      <c r="H2399" s="1">
        <f t="shared" si="267"/>
        <v>44</v>
      </c>
      <c r="I2399" s="1">
        <f t="shared" si="267"/>
        <v>27</v>
      </c>
      <c r="J2399" s="1">
        <f t="shared" si="267"/>
        <v>19</v>
      </c>
      <c r="K2399" s="1">
        <f t="shared" si="267"/>
        <v>20</v>
      </c>
      <c r="L2399" s="1">
        <f t="shared" si="267"/>
        <v>9</v>
      </c>
      <c r="M2399" s="1">
        <f t="shared" si="267"/>
        <v>2</v>
      </c>
      <c r="N2399" s="1">
        <f t="shared" si="267"/>
        <v>3</v>
      </c>
      <c r="O2399" s="1">
        <f t="shared" si="267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2154062</v>
      </c>
      <c r="B2400">
        <v>0</v>
      </c>
      <c r="C2400">
        <f t="shared" si="268"/>
        <v>1223</v>
      </c>
      <c r="D2400">
        <f t="shared" si="269"/>
        <v>2154.0619999999999</v>
      </c>
      <c r="E2400">
        <f t="shared" si="270"/>
        <v>6931.1559999999999</v>
      </c>
      <c r="F2400" s="1">
        <f t="shared" si="267"/>
        <v>156</v>
      </c>
      <c r="G2400" s="1">
        <f t="shared" si="267"/>
        <v>197</v>
      </c>
      <c r="H2400" s="1">
        <f t="shared" si="267"/>
        <v>44</v>
      </c>
      <c r="I2400" s="1">
        <f t="shared" si="267"/>
        <v>27</v>
      </c>
      <c r="J2400" s="1">
        <f t="shared" si="267"/>
        <v>19</v>
      </c>
      <c r="K2400" s="1">
        <f t="shared" si="267"/>
        <v>20</v>
      </c>
      <c r="L2400" s="1">
        <f t="shared" si="267"/>
        <v>9</v>
      </c>
      <c r="M2400" s="1">
        <f t="shared" si="267"/>
        <v>2</v>
      </c>
      <c r="N2400" s="1">
        <f t="shared" si="267"/>
        <v>3</v>
      </c>
      <c r="O2400" s="1">
        <f t="shared" si="267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2154172</v>
      </c>
      <c r="B2401">
        <v>0</v>
      </c>
      <c r="C2401">
        <f t="shared" si="268"/>
        <v>1223</v>
      </c>
      <c r="D2401">
        <f t="shared" si="269"/>
        <v>2154.172</v>
      </c>
      <c r="E2401">
        <f t="shared" si="270"/>
        <v>6931.2659999999996</v>
      </c>
      <c r="F2401" s="1">
        <f t="shared" ref="F2401:O2416" si="271">F2400+Q2401</f>
        <v>156</v>
      </c>
      <c r="G2401" s="1">
        <f t="shared" si="271"/>
        <v>197</v>
      </c>
      <c r="H2401" s="1">
        <f t="shared" si="271"/>
        <v>44</v>
      </c>
      <c r="I2401" s="1">
        <f t="shared" si="271"/>
        <v>27</v>
      </c>
      <c r="J2401" s="1">
        <f t="shared" si="271"/>
        <v>19</v>
      </c>
      <c r="K2401" s="1">
        <f t="shared" si="271"/>
        <v>20</v>
      </c>
      <c r="L2401" s="1">
        <f t="shared" si="271"/>
        <v>9</v>
      </c>
      <c r="M2401" s="1">
        <f t="shared" si="271"/>
        <v>2</v>
      </c>
      <c r="N2401" s="1">
        <f t="shared" si="271"/>
        <v>3</v>
      </c>
      <c r="O2401" s="1">
        <f t="shared" si="271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2154390</v>
      </c>
      <c r="B2402">
        <v>0</v>
      </c>
      <c r="C2402">
        <f t="shared" si="268"/>
        <v>1223</v>
      </c>
      <c r="D2402">
        <f t="shared" si="269"/>
        <v>2154.39</v>
      </c>
      <c r="E2402">
        <f t="shared" si="270"/>
        <v>6931.4840000000004</v>
      </c>
      <c r="F2402" s="1">
        <f t="shared" si="271"/>
        <v>156</v>
      </c>
      <c r="G2402" s="1">
        <f t="shared" si="271"/>
        <v>197</v>
      </c>
      <c r="H2402" s="1">
        <f t="shared" si="271"/>
        <v>44</v>
      </c>
      <c r="I2402" s="1">
        <f t="shared" si="271"/>
        <v>27</v>
      </c>
      <c r="J2402" s="1">
        <f t="shared" si="271"/>
        <v>19</v>
      </c>
      <c r="K2402" s="1">
        <f t="shared" si="271"/>
        <v>20</v>
      </c>
      <c r="L2402" s="1">
        <f t="shared" si="271"/>
        <v>9</v>
      </c>
      <c r="M2402" s="1">
        <f t="shared" si="271"/>
        <v>2</v>
      </c>
      <c r="N2402" s="1">
        <f t="shared" si="271"/>
        <v>3</v>
      </c>
      <c r="O2402" s="1">
        <f t="shared" si="271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2155375</v>
      </c>
      <c r="B2403">
        <v>0</v>
      </c>
      <c r="C2403">
        <f t="shared" si="268"/>
        <v>1223</v>
      </c>
      <c r="D2403">
        <f t="shared" si="269"/>
        <v>2155.375</v>
      </c>
      <c r="E2403">
        <f t="shared" si="270"/>
        <v>6932.4690000000001</v>
      </c>
      <c r="F2403" s="1">
        <f t="shared" si="271"/>
        <v>156</v>
      </c>
      <c r="G2403" s="1">
        <f t="shared" si="271"/>
        <v>197</v>
      </c>
      <c r="H2403" s="1">
        <f t="shared" si="271"/>
        <v>44</v>
      </c>
      <c r="I2403" s="1">
        <f t="shared" si="271"/>
        <v>27</v>
      </c>
      <c r="J2403" s="1">
        <f t="shared" si="271"/>
        <v>19</v>
      </c>
      <c r="K2403" s="1">
        <f t="shared" si="271"/>
        <v>20</v>
      </c>
      <c r="L2403" s="1">
        <f t="shared" si="271"/>
        <v>9</v>
      </c>
      <c r="M2403" s="1">
        <f t="shared" si="271"/>
        <v>2</v>
      </c>
      <c r="N2403" s="1">
        <f t="shared" si="271"/>
        <v>3</v>
      </c>
      <c r="O2403" s="1">
        <f t="shared" si="271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2157890</v>
      </c>
      <c r="B2404">
        <v>657</v>
      </c>
      <c r="C2404">
        <f t="shared" si="268"/>
        <v>566</v>
      </c>
      <c r="D2404">
        <f t="shared" si="269"/>
        <v>2157.89</v>
      </c>
      <c r="E2404">
        <f t="shared" si="270"/>
        <v>6934.9840000000004</v>
      </c>
      <c r="F2404" s="1">
        <f t="shared" si="271"/>
        <v>156</v>
      </c>
      <c r="G2404" s="1">
        <f t="shared" si="271"/>
        <v>197</v>
      </c>
      <c r="H2404" s="1">
        <f t="shared" si="271"/>
        <v>44</v>
      </c>
      <c r="I2404" s="1">
        <f t="shared" si="271"/>
        <v>27</v>
      </c>
      <c r="J2404" s="1">
        <f t="shared" si="271"/>
        <v>20</v>
      </c>
      <c r="K2404" s="1">
        <f t="shared" si="271"/>
        <v>20</v>
      </c>
      <c r="L2404" s="1">
        <f t="shared" si="271"/>
        <v>9</v>
      </c>
      <c r="M2404" s="1">
        <f t="shared" si="271"/>
        <v>2</v>
      </c>
      <c r="N2404" s="1">
        <f t="shared" si="271"/>
        <v>3</v>
      </c>
      <c r="O2404" s="1">
        <f t="shared" si="271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2160390</v>
      </c>
      <c r="B2405">
        <v>425</v>
      </c>
      <c r="C2405">
        <f t="shared" si="268"/>
        <v>798</v>
      </c>
      <c r="D2405">
        <f t="shared" si="269"/>
        <v>2160.39</v>
      </c>
      <c r="E2405">
        <f t="shared" si="270"/>
        <v>6937.4840000000004</v>
      </c>
      <c r="F2405" s="1">
        <f t="shared" si="271"/>
        <v>156</v>
      </c>
      <c r="G2405" s="1">
        <f t="shared" si="271"/>
        <v>197</v>
      </c>
      <c r="H2405" s="1">
        <f t="shared" si="271"/>
        <v>44</v>
      </c>
      <c r="I2405" s="1">
        <f t="shared" si="271"/>
        <v>27</v>
      </c>
      <c r="J2405" s="1">
        <f t="shared" si="271"/>
        <v>20</v>
      </c>
      <c r="K2405" s="1">
        <f t="shared" si="271"/>
        <v>20</v>
      </c>
      <c r="L2405" s="1">
        <f t="shared" si="271"/>
        <v>10</v>
      </c>
      <c r="M2405" s="1">
        <f t="shared" si="271"/>
        <v>2</v>
      </c>
      <c r="N2405" s="1">
        <f t="shared" si="271"/>
        <v>3</v>
      </c>
      <c r="O2405" s="1">
        <f t="shared" si="271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1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2160453</v>
      </c>
      <c r="B2406">
        <v>458</v>
      </c>
      <c r="C2406">
        <f t="shared" si="268"/>
        <v>765</v>
      </c>
      <c r="D2406">
        <f t="shared" si="269"/>
        <v>2160.453</v>
      </c>
      <c r="E2406">
        <f t="shared" si="270"/>
        <v>6937.5470000000005</v>
      </c>
      <c r="F2406" s="1">
        <f t="shared" si="271"/>
        <v>156</v>
      </c>
      <c r="G2406" s="1">
        <f t="shared" si="271"/>
        <v>197</v>
      </c>
      <c r="H2406" s="1">
        <f t="shared" si="271"/>
        <v>44</v>
      </c>
      <c r="I2406" s="1">
        <f t="shared" si="271"/>
        <v>27</v>
      </c>
      <c r="J2406" s="1">
        <f t="shared" si="271"/>
        <v>20</v>
      </c>
      <c r="K2406" s="1">
        <f t="shared" si="271"/>
        <v>20</v>
      </c>
      <c r="L2406" s="1">
        <f t="shared" si="271"/>
        <v>11</v>
      </c>
      <c r="M2406" s="1">
        <f t="shared" si="271"/>
        <v>2</v>
      </c>
      <c r="N2406" s="1">
        <f t="shared" si="271"/>
        <v>3</v>
      </c>
      <c r="O2406" s="1">
        <f t="shared" si="271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1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2160625</v>
      </c>
      <c r="B2407">
        <v>457</v>
      </c>
      <c r="C2407">
        <f t="shared" si="268"/>
        <v>766</v>
      </c>
      <c r="D2407">
        <f t="shared" si="269"/>
        <v>2160.625</v>
      </c>
      <c r="E2407">
        <f t="shared" si="270"/>
        <v>6937.7190000000001</v>
      </c>
      <c r="F2407" s="1">
        <f t="shared" si="271"/>
        <v>156</v>
      </c>
      <c r="G2407" s="1">
        <f t="shared" si="271"/>
        <v>197</v>
      </c>
      <c r="H2407" s="1">
        <f t="shared" si="271"/>
        <v>44</v>
      </c>
      <c r="I2407" s="1">
        <f t="shared" si="271"/>
        <v>27</v>
      </c>
      <c r="J2407" s="1">
        <f t="shared" si="271"/>
        <v>20</v>
      </c>
      <c r="K2407" s="1">
        <f t="shared" si="271"/>
        <v>20</v>
      </c>
      <c r="L2407" s="1">
        <f t="shared" si="271"/>
        <v>12</v>
      </c>
      <c r="M2407" s="1">
        <f t="shared" si="271"/>
        <v>2</v>
      </c>
      <c r="N2407" s="1">
        <f t="shared" si="271"/>
        <v>3</v>
      </c>
      <c r="O2407" s="1">
        <f t="shared" si="271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1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2160719</v>
      </c>
      <c r="B2408">
        <v>506</v>
      </c>
      <c r="C2408">
        <f t="shared" si="268"/>
        <v>717</v>
      </c>
      <c r="D2408">
        <f t="shared" si="269"/>
        <v>2160.7190000000001</v>
      </c>
      <c r="E2408">
        <f t="shared" si="270"/>
        <v>6937.8130000000001</v>
      </c>
      <c r="F2408" s="1">
        <f t="shared" si="271"/>
        <v>156</v>
      </c>
      <c r="G2408" s="1">
        <f t="shared" si="271"/>
        <v>197</v>
      </c>
      <c r="H2408" s="1">
        <f t="shared" si="271"/>
        <v>44</v>
      </c>
      <c r="I2408" s="1">
        <f t="shared" si="271"/>
        <v>27</v>
      </c>
      <c r="J2408" s="1">
        <f t="shared" si="271"/>
        <v>20</v>
      </c>
      <c r="K2408" s="1">
        <f t="shared" si="271"/>
        <v>20</v>
      </c>
      <c r="L2408" s="1">
        <f t="shared" si="271"/>
        <v>13</v>
      </c>
      <c r="M2408" s="1">
        <f t="shared" si="271"/>
        <v>2</v>
      </c>
      <c r="N2408" s="1">
        <f t="shared" si="271"/>
        <v>3</v>
      </c>
      <c r="O2408" s="1">
        <f t="shared" si="271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1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2165890</v>
      </c>
      <c r="B2409">
        <v>975</v>
      </c>
      <c r="C2409">
        <f t="shared" si="268"/>
        <v>248</v>
      </c>
      <c r="D2409">
        <f t="shared" si="269"/>
        <v>2165.89</v>
      </c>
      <c r="E2409">
        <f t="shared" si="270"/>
        <v>6942.9840000000004</v>
      </c>
      <c r="F2409" s="1">
        <f t="shared" si="271"/>
        <v>156</v>
      </c>
      <c r="G2409" s="1">
        <f t="shared" si="271"/>
        <v>197</v>
      </c>
      <c r="H2409" s="1">
        <f t="shared" si="271"/>
        <v>45</v>
      </c>
      <c r="I2409" s="1">
        <f t="shared" si="271"/>
        <v>27</v>
      </c>
      <c r="J2409" s="1">
        <f t="shared" si="271"/>
        <v>20</v>
      </c>
      <c r="K2409" s="1">
        <f t="shared" si="271"/>
        <v>20</v>
      </c>
      <c r="L2409" s="1">
        <f t="shared" si="271"/>
        <v>13</v>
      </c>
      <c r="M2409" s="1">
        <f t="shared" si="271"/>
        <v>2</v>
      </c>
      <c r="N2409" s="1">
        <f t="shared" si="271"/>
        <v>3</v>
      </c>
      <c r="O2409" s="1">
        <f t="shared" si="271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2165922</v>
      </c>
      <c r="B2410">
        <v>1005</v>
      </c>
      <c r="C2410">
        <f t="shared" si="268"/>
        <v>218</v>
      </c>
      <c r="D2410">
        <f t="shared" si="269"/>
        <v>2165.922</v>
      </c>
      <c r="E2410">
        <f t="shared" si="270"/>
        <v>6943.0159999999996</v>
      </c>
      <c r="F2410" s="1">
        <f t="shared" si="271"/>
        <v>156</v>
      </c>
      <c r="G2410" s="1">
        <f t="shared" si="271"/>
        <v>198</v>
      </c>
      <c r="H2410" s="1">
        <f t="shared" si="271"/>
        <v>45</v>
      </c>
      <c r="I2410" s="1">
        <f t="shared" si="271"/>
        <v>27</v>
      </c>
      <c r="J2410" s="1">
        <f t="shared" si="271"/>
        <v>20</v>
      </c>
      <c r="K2410" s="1">
        <f t="shared" si="271"/>
        <v>20</v>
      </c>
      <c r="L2410" s="1">
        <f t="shared" si="271"/>
        <v>13</v>
      </c>
      <c r="M2410" s="1">
        <f t="shared" si="271"/>
        <v>2</v>
      </c>
      <c r="N2410" s="1">
        <f t="shared" si="271"/>
        <v>3</v>
      </c>
      <c r="O2410" s="1">
        <f t="shared" si="271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2166031</v>
      </c>
      <c r="B2411">
        <v>880</v>
      </c>
      <c r="C2411">
        <f t="shared" si="268"/>
        <v>343</v>
      </c>
      <c r="D2411">
        <f t="shared" si="269"/>
        <v>2166.0309999999999</v>
      </c>
      <c r="E2411">
        <f t="shared" si="270"/>
        <v>6943.125</v>
      </c>
      <c r="F2411" s="1">
        <f t="shared" si="271"/>
        <v>156</v>
      </c>
      <c r="G2411" s="1">
        <f t="shared" si="271"/>
        <v>198</v>
      </c>
      <c r="H2411" s="1">
        <f t="shared" si="271"/>
        <v>46</v>
      </c>
      <c r="I2411" s="1">
        <f t="shared" si="271"/>
        <v>27</v>
      </c>
      <c r="J2411" s="1">
        <f t="shared" si="271"/>
        <v>20</v>
      </c>
      <c r="K2411" s="1">
        <f t="shared" si="271"/>
        <v>20</v>
      </c>
      <c r="L2411" s="1">
        <f t="shared" si="271"/>
        <v>13</v>
      </c>
      <c r="M2411" s="1">
        <f t="shared" si="271"/>
        <v>2</v>
      </c>
      <c r="N2411" s="1">
        <f t="shared" si="271"/>
        <v>3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2166281</v>
      </c>
      <c r="B2412">
        <v>915</v>
      </c>
      <c r="C2412">
        <f t="shared" si="268"/>
        <v>308</v>
      </c>
      <c r="D2412">
        <f t="shared" si="269"/>
        <v>2166.2809999999999</v>
      </c>
      <c r="E2412">
        <f t="shared" si="270"/>
        <v>6943.375</v>
      </c>
      <c r="F2412" s="1">
        <f t="shared" si="271"/>
        <v>156</v>
      </c>
      <c r="G2412" s="1">
        <f t="shared" si="271"/>
        <v>198</v>
      </c>
      <c r="H2412" s="1">
        <f t="shared" si="271"/>
        <v>47</v>
      </c>
      <c r="I2412" s="1">
        <f t="shared" si="271"/>
        <v>27</v>
      </c>
      <c r="J2412" s="1">
        <f t="shared" si="271"/>
        <v>20</v>
      </c>
      <c r="K2412" s="1">
        <f t="shared" si="271"/>
        <v>20</v>
      </c>
      <c r="L2412" s="1">
        <f t="shared" si="271"/>
        <v>13</v>
      </c>
      <c r="M2412" s="1">
        <f t="shared" si="271"/>
        <v>2</v>
      </c>
      <c r="N2412" s="1">
        <f t="shared" si="271"/>
        <v>3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2166344</v>
      </c>
      <c r="B2413">
        <v>890</v>
      </c>
      <c r="C2413">
        <f t="shared" si="268"/>
        <v>333</v>
      </c>
      <c r="D2413">
        <f t="shared" si="269"/>
        <v>2166.3440000000001</v>
      </c>
      <c r="E2413">
        <f t="shared" si="270"/>
        <v>6943.4380000000001</v>
      </c>
      <c r="F2413" s="1">
        <f t="shared" si="271"/>
        <v>156</v>
      </c>
      <c r="G2413" s="1">
        <f t="shared" si="271"/>
        <v>198</v>
      </c>
      <c r="H2413" s="1">
        <f t="shared" si="271"/>
        <v>48</v>
      </c>
      <c r="I2413" s="1">
        <f t="shared" si="271"/>
        <v>27</v>
      </c>
      <c r="J2413" s="1">
        <f t="shared" si="271"/>
        <v>20</v>
      </c>
      <c r="K2413" s="1">
        <f t="shared" si="271"/>
        <v>20</v>
      </c>
      <c r="L2413" s="1">
        <f t="shared" si="271"/>
        <v>13</v>
      </c>
      <c r="M2413" s="1">
        <f t="shared" si="271"/>
        <v>2</v>
      </c>
      <c r="N2413" s="1">
        <f t="shared" si="271"/>
        <v>3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2166422</v>
      </c>
      <c r="B2414">
        <v>818</v>
      </c>
      <c r="C2414">
        <f t="shared" si="268"/>
        <v>405</v>
      </c>
      <c r="D2414">
        <f t="shared" si="269"/>
        <v>2166.422</v>
      </c>
      <c r="E2414">
        <f t="shared" si="270"/>
        <v>6943.5159999999996</v>
      </c>
      <c r="F2414" s="1">
        <f t="shared" si="271"/>
        <v>156</v>
      </c>
      <c r="G2414" s="1">
        <f t="shared" si="271"/>
        <v>198</v>
      </c>
      <c r="H2414" s="1">
        <f t="shared" si="271"/>
        <v>48</v>
      </c>
      <c r="I2414" s="1">
        <f t="shared" si="271"/>
        <v>28</v>
      </c>
      <c r="J2414" s="1">
        <f t="shared" si="271"/>
        <v>20</v>
      </c>
      <c r="K2414" s="1">
        <f t="shared" si="271"/>
        <v>20</v>
      </c>
      <c r="L2414" s="1">
        <f t="shared" si="271"/>
        <v>13</v>
      </c>
      <c r="M2414" s="1">
        <f t="shared" si="271"/>
        <v>2</v>
      </c>
      <c r="N2414" s="1">
        <f t="shared" si="271"/>
        <v>3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2166578</v>
      </c>
      <c r="B2415">
        <v>843</v>
      </c>
      <c r="C2415">
        <f t="shared" si="268"/>
        <v>380</v>
      </c>
      <c r="D2415">
        <f t="shared" si="269"/>
        <v>2166.578</v>
      </c>
      <c r="E2415">
        <f t="shared" si="270"/>
        <v>6943.6720000000005</v>
      </c>
      <c r="F2415" s="1">
        <f t="shared" si="271"/>
        <v>156</v>
      </c>
      <c r="G2415" s="1">
        <f t="shared" si="271"/>
        <v>198</v>
      </c>
      <c r="H2415" s="1">
        <f t="shared" si="271"/>
        <v>48</v>
      </c>
      <c r="I2415" s="1">
        <f t="shared" si="271"/>
        <v>29</v>
      </c>
      <c r="J2415" s="1">
        <f t="shared" si="271"/>
        <v>20</v>
      </c>
      <c r="K2415" s="1">
        <f t="shared" si="271"/>
        <v>20</v>
      </c>
      <c r="L2415" s="1">
        <f t="shared" si="271"/>
        <v>13</v>
      </c>
      <c r="M2415" s="1">
        <f t="shared" si="271"/>
        <v>2</v>
      </c>
      <c r="N2415" s="1">
        <f t="shared" si="271"/>
        <v>3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2166719</v>
      </c>
      <c r="B2416">
        <v>890</v>
      </c>
      <c r="C2416">
        <f t="shared" si="268"/>
        <v>333</v>
      </c>
      <c r="D2416">
        <f t="shared" si="269"/>
        <v>2166.7190000000001</v>
      </c>
      <c r="E2416">
        <f t="shared" si="270"/>
        <v>6943.8130000000001</v>
      </c>
      <c r="F2416" s="1">
        <f t="shared" si="271"/>
        <v>156</v>
      </c>
      <c r="G2416" s="1">
        <f t="shared" si="271"/>
        <v>198</v>
      </c>
      <c r="H2416" s="1">
        <f t="shared" si="271"/>
        <v>49</v>
      </c>
      <c r="I2416" s="1">
        <f t="shared" si="271"/>
        <v>29</v>
      </c>
      <c r="J2416" s="1">
        <f t="shared" si="271"/>
        <v>20</v>
      </c>
      <c r="K2416" s="1">
        <f t="shared" si="271"/>
        <v>20</v>
      </c>
      <c r="L2416" s="1">
        <f t="shared" si="271"/>
        <v>13</v>
      </c>
      <c r="M2416" s="1">
        <f t="shared" si="271"/>
        <v>2</v>
      </c>
      <c r="N2416" s="1">
        <f t="shared" si="271"/>
        <v>3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2166937</v>
      </c>
      <c r="B2417">
        <v>947</v>
      </c>
      <c r="C2417">
        <f t="shared" si="268"/>
        <v>276</v>
      </c>
      <c r="D2417">
        <f t="shared" si="269"/>
        <v>2166.9369999999999</v>
      </c>
      <c r="E2417">
        <f t="shared" si="270"/>
        <v>6944.0309999999999</v>
      </c>
      <c r="F2417" s="1">
        <f t="shared" ref="F2417:O2432" si="272">F2416+Q2417</f>
        <v>156</v>
      </c>
      <c r="G2417" s="1">
        <f t="shared" si="272"/>
        <v>198</v>
      </c>
      <c r="H2417" s="1">
        <f t="shared" si="272"/>
        <v>50</v>
      </c>
      <c r="I2417" s="1">
        <f t="shared" si="272"/>
        <v>29</v>
      </c>
      <c r="J2417" s="1">
        <f t="shared" si="272"/>
        <v>20</v>
      </c>
      <c r="K2417" s="1">
        <f t="shared" si="272"/>
        <v>20</v>
      </c>
      <c r="L2417" s="1">
        <f t="shared" si="272"/>
        <v>13</v>
      </c>
      <c r="M2417" s="1">
        <f t="shared" si="272"/>
        <v>2</v>
      </c>
      <c r="N2417" s="1">
        <f t="shared" si="272"/>
        <v>3</v>
      </c>
      <c r="O2417" s="1">
        <f t="shared" si="272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2166984</v>
      </c>
      <c r="B2418">
        <v>965</v>
      </c>
      <c r="C2418">
        <f t="shared" si="268"/>
        <v>258</v>
      </c>
      <c r="D2418">
        <f t="shared" si="269"/>
        <v>2166.9839999999999</v>
      </c>
      <c r="E2418">
        <f t="shared" si="270"/>
        <v>6944.0779999999995</v>
      </c>
      <c r="F2418" s="1">
        <f t="shared" si="272"/>
        <v>156</v>
      </c>
      <c r="G2418" s="1">
        <f t="shared" si="272"/>
        <v>198</v>
      </c>
      <c r="H2418" s="1">
        <f t="shared" si="272"/>
        <v>51</v>
      </c>
      <c r="I2418" s="1">
        <f t="shared" si="272"/>
        <v>29</v>
      </c>
      <c r="J2418" s="1">
        <f t="shared" si="272"/>
        <v>20</v>
      </c>
      <c r="K2418" s="1">
        <f t="shared" si="272"/>
        <v>20</v>
      </c>
      <c r="L2418" s="1">
        <f t="shared" si="272"/>
        <v>13</v>
      </c>
      <c r="M2418" s="1">
        <f t="shared" si="272"/>
        <v>2</v>
      </c>
      <c r="N2418" s="1">
        <f t="shared" si="272"/>
        <v>3</v>
      </c>
      <c r="O2418" s="1">
        <f t="shared" si="272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2167703</v>
      </c>
      <c r="B2419">
        <v>1063</v>
      </c>
      <c r="C2419">
        <f t="shared" si="268"/>
        <v>160</v>
      </c>
      <c r="D2419">
        <f t="shared" si="269"/>
        <v>2167.703</v>
      </c>
      <c r="E2419">
        <f t="shared" si="270"/>
        <v>6944.7970000000005</v>
      </c>
      <c r="F2419" s="1">
        <f t="shared" si="272"/>
        <v>156</v>
      </c>
      <c r="G2419" s="1">
        <f t="shared" si="272"/>
        <v>199</v>
      </c>
      <c r="H2419" s="1">
        <f t="shared" si="272"/>
        <v>51</v>
      </c>
      <c r="I2419" s="1">
        <f t="shared" si="272"/>
        <v>29</v>
      </c>
      <c r="J2419" s="1">
        <f t="shared" si="272"/>
        <v>20</v>
      </c>
      <c r="K2419" s="1">
        <f t="shared" si="272"/>
        <v>20</v>
      </c>
      <c r="L2419" s="1">
        <f t="shared" si="272"/>
        <v>13</v>
      </c>
      <c r="M2419" s="1">
        <f t="shared" si="272"/>
        <v>2</v>
      </c>
      <c r="N2419" s="1">
        <f t="shared" si="272"/>
        <v>3</v>
      </c>
      <c r="O2419" s="1">
        <f t="shared" si="272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2168844</v>
      </c>
      <c r="B2420">
        <v>1031</v>
      </c>
      <c r="C2420">
        <f t="shared" si="268"/>
        <v>192</v>
      </c>
      <c r="D2420">
        <f t="shared" si="269"/>
        <v>2168.8440000000001</v>
      </c>
      <c r="E2420">
        <f t="shared" si="270"/>
        <v>6945.9380000000001</v>
      </c>
      <c r="F2420" s="1">
        <f t="shared" si="272"/>
        <v>156</v>
      </c>
      <c r="G2420" s="1">
        <f t="shared" si="272"/>
        <v>200</v>
      </c>
      <c r="H2420" s="1">
        <f t="shared" si="272"/>
        <v>51</v>
      </c>
      <c r="I2420" s="1">
        <f t="shared" si="272"/>
        <v>29</v>
      </c>
      <c r="J2420" s="1">
        <f t="shared" si="272"/>
        <v>20</v>
      </c>
      <c r="K2420" s="1">
        <f t="shared" si="272"/>
        <v>20</v>
      </c>
      <c r="L2420" s="1">
        <f t="shared" si="272"/>
        <v>13</v>
      </c>
      <c r="M2420" s="1">
        <f t="shared" si="272"/>
        <v>2</v>
      </c>
      <c r="N2420" s="1">
        <f t="shared" si="272"/>
        <v>3</v>
      </c>
      <c r="O2420" s="1">
        <f t="shared" si="272"/>
        <v>0</v>
      </c>
      <c r="P2420" s="2"/>
      <c r="Q2420" t="str">
        <f>LOOKUP(C:C, {0,115,230,345,460,575,690,805,920,1035,1150}, {"1"," 0","0 ","0 ","0 ","0 ","0 ","0 ","0 ","0 ","0 "})</f>
        <v xml:space="preserve"> 0</v>
      </c>
      <c r="R2420" t="str">
        <f>LOOKUP(C:C, {0,115,230,345,460,575,690,805,920,1035,1150}, {"0 ","1 ","0 ","0 ","0 ","0 ","0 ","0 ","0 ","0 ","0 "})</f>
        <v xml:space="preserve">1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2168906</v>
      </c>
      <c r="B2421">
        <v>1070</v>
      </c>
      <c r="C2421">
        <f t="shared" si="268"/>
        <v>153</v>
      </c>
      <c r="D2421">
        <f t="shared" si="269"/>
        <v>2168.9059999999999</v>
      </c>
      <c r="E2421">
        <f t="shared" si="270"/>
        <v>6946</v>
      </c>
      <c r="F2421" s="1">
        <f t="shared" si="272"/>
        <v>156</v>
      </c>
      <c r="G2421" s="1">
        <f t="shared" si="272"/>
        <v>201</v>
      </c>
      <c r="H2421" s="1">
        <f t="shared" si="272"/>
        <v>51</v>
      </c>
      <c r="I2421" s="1">
        <f t="shared" si="272"/>
        <v>29</v>
      </c>
      <c r="J2421" s="1">
        <f t="shared" si="272"/>
        <v>20</v>
      </c>
      <c r="K2421" s="1">
        <f t="shared" si="272"/>
        <v>20</v>
      </c>
      <c r="L2421" s="1">
        <f t="shared" si="272"/>
        <v>13</v>
      </c>
      <c r="M2421" s="1">
        <f t="shared" si="272"/>
        <v>2</v>
      </c>
      <c r="N2421" s="1">
        <f t="shared" si="272"/>
        <v>3</v>
      </c>
      <c r="O2421" s="1">
        <f t="shared" si="272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2170562</v>
      </c>
      <c r="B2422">
        <v>1148</v>
      </c>
      <c r="C2422">
        <f t="shared" si="268"/>
        <v>75</v>
      </c>
      <c r="D2422">
        <f t="shared" si="269"/>
        <v>2170.5619999999999</v>
      </c>
      <c r="E2422">
        <f t="shared" si="270"/>
        <v>6947.6559999999999</v>
      </c>
      <c r="F2422" s="1">
        <f t="shared" si="272"/>
        <v>157</v>
      </c>
      <c r="G2422" s="1">
        <f t="shared" si="272"/>
        <v>201</v>
      </c>
      <c r="H2422" s="1">
        <f t="shared" si="272"/>
        <v>51</v>
      </c>
      <c r="I2422" s="1">
        <f t="shared" si="272"/>
        <v>29</v>
      </c>
      <c r="J2422" s="1">
        <f t="shared" si="272"/>
        <v>20</v>
      </c>
      <c r="K2422" s="1">
        <f t="shared" si="272"/>
        <v>20</v>
      </c>
      <c r="L2422" s="1">
        <f t="shared" si="272"/>
        <v>13</v>
      </c>
      <c r="M2422" s="1">
        <f t="shared" si="272"/>
        <v>2</v>
      </c>
      <c r="N2422" s="1">
        <f t="shared" si="272"/>
        <v>3</v>
      </c>
      <c r="O2422" s="1">
        <f t="shared" si="272"/>
        <v>0</v>
      </c>
      <c r="P2422" s="2"/>
      <c r="Q2422" t="str">
        <f>LOOKUP(C:C, {0,115,230,345,460,575,690,805,920,1035,1150}, {"1"," 0","0 ","0 ","0 ","0 ","0 ","0 ","0 ","0 ","0 "})</f>
        <v>1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 0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 0</v>
      </c>
      <c r="X2422" t="str">
        <f>LOOKUP(C:C, {0,115,230,345,460,575,690,805,920,1035,1150}, {" 0","0 ","0 ","0 ","0 ","0 ","0 ","1 ","0 ","0 ","0 "})</f>
        <v xml:space="preserve"> 0</v>
      </c>
      <c r="Y2422" t="str">
        <f>LOOKUP(C:C, {0,115,230,345,460,575,690,805,920,1035,1150}, {" 0","0 ","0 ","0 ","0 ","0 ","0 ","0 ","1 ","0 ","0 "})</f>
        <v xml:space="preserve"> 0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2171422</v>
      </c>
      <c r="B2423">
        <v>1178</v>
      </c>
      <c r="C2423">
        <f t="shared" si="268"/>
        <v>45</v>
      </c>
      <c r="D2423">
        <f t="shared" si="269"/>
        <v>2171.422</v>
      </c>
      <c r="E2423">
        <f t="shared" si="270"/>
        <v>6948.5159999999996</v>
      </c>
      <c r="F2423" s="1">
        <f t="shared" si="272"/>
        <v>158</v>
      </c>
      <c r="G2423" s="1">
        <f t="shared" si="272"/>
        <v>201</v>
      </c>
      <c r="H2423" s="1">
        <f t="shared" si="272"/>
        <v>51</v>
      </c>
      <c r="I2423" s="1">
        <f t="shared" si="272"/>
        <v>29</v>
      </c>
      <c r="J2423" s="1">
        <f t="shared" si="272"/>
        <v>20</v>
      </c>
      <c r="K2423" s="1">
        <f t="shared" si="272"/>
        <v>20</v>
      </c>
      <c r="L2423" s="1">
        <f t="shared" si="272"/>
        <v>13</v>
      </c>
      <c r="M2423" s="1">
        <f t="shared" si="272"/>
        <v>2</v>
      </c>
      <c r="N2423" s="1">
        <f t="shared" si="272"/>
        <v>3</v>
      </c>
      <c r="O2423" s="1">
        <f t="shared" si="272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2200875</v>
      </c>
      <c r="B2424">
        <v>735</v>
      </c>
      <c r="C2424">
        <f t="shared" si="268"/>
        <v>488</v>
      </c>
      <c r="D2424">
        <f t="shared" si="269"/>
        <v>2200.875</v>
      </c>
      <c r="E2424">
        <f t="shared" si="270"/>
        <v>6977.9690000000001</v>
      </c>
      <c r="F2424" s="1">
        <f t="shared" si="272"/>
        <v>158</v>
      </c>
      <c r="G2424" s="1">
        <f t="shared" si="272"/>
        <v>201</v>
      </c>
      <c r="H2424" s="1">
        <f t="shared" si="272"/>
        <v>51</v>
      </c>
      <c r="I2424" s="1">
        <f t="shared" si="272"/>
        <v>29</v>
      </c>
      <c r="J2424" s="1">
        <f t="shared" si="272"/>
        <v>21</v>
      </c>
      <c r="K2424" s="1">
        <f t="shared" si="272"/>
        <v>20</v>
      </c>
      <c r="L2424" s="1">
        <f t="shared" si="272"/>
        <v>13</v>
      </c>
      <c r="M2424" s="1">
        <f t="shared" si="272"/>
        <v>2</v>
      </c>
      <c r="N2424" s="1">
        <f t="shared" si="272"/>
        <v>3</v>
      </c>
      <c r="O2424" s="1">
        <f t="shared" si="272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1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2209453</v>
      </c>
      <c r="B2425">
        <v>1120</v>
      </c>
      <c r="C2425">
        <f t="shared" si="268"/>
        <v>103</v>
      </c>
      <c r="D2425">
        <f t="shared" si="269"/>
        <v>2209.453</v>
      </c>
      <c r="E2425">
        <f t="shared" si="270"/>
        <v>6986.5470000000005</v>
      </c>
      <c r="F2425" s="1">
        <f t="shared" si="272"/>
        <v>159</v>
      </c>
      <c r="G2425" s="1">
        <f t="shared" si="272"/>
        <v>201</v>
      </c>
      <c r="H2425" s="1">
        <f t="shared" si="272"/>
        <v>51</v>
      </c>
      <c r="I2425" s="1">
        <f t="shared" si="272"/>
        <v>29</v>
      </c>
      <c r="J2425" s="1">
        <f t="shared" si="272"/>
        <v>21</v>
      </c>
      <c r="K2425" s="1">
        <f t="shared" si="272"/>
        <v>20</v>
      </c>
      <c r="L2425" s="1">
        <f t="shared" si="272"/>
        <v>13</v>
      </c>
      <c r="M2425" s="1">
        <f t="shared" si="272"/>
        <v>2</v>
      </c>
      <c r="N2425" s="1">
        <f t="shared" si="272"/>
        <v>3</v>
      </c>
      <c r="O2425" s="1">
        <f t="shared" si="272"/>
        <v>0</v>
      </c>
      <c r="P2425" s="2"/>
      <c r="Q2425" t="str">
        <f>LOOKUP(C:C, {0,115,230,345,460,575,690,805,920,1035,1150}, {"1"," 0","0 ","0 ","0 ","0 ","0 ","0 ","0 ","0 ","0 "})</f>
        <v>1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 0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 0</v>
      </c>
      <c r="X2425" t="str">
        <f>LOOKUP(C:C, {0,115,230,345,460,575,690,805,920,1035,1150}, {" 0","0 ","0 ","0 ","0 ","0 ","0 ","1 ","0 ","0 ","0 "})</f>
        <v xml:space="preserve"> 0</v>
      </c>
      <c r="Y2425" t="str">
        <f>LOOKUP(C:C, {0,115,230,345,460,575,690,805,920,1035,1150}, {" 0","0 ","0 ","0 ","0 ","0 ","0 ","0 ","1 ","0 ","0 "})</f>
        <v xml:space="preserve"> 0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2210265</v>
      </c>
      <c r="B2426">
        <v>1155</v>
      </c>
      <c r="C2426">
        <f t="shared" si="268"/>
        <v>68</v>
      </c>
      <c r="D2426">
        <f t="shared" si="269"/>
        <v>2210.2649999999999</v>
      </c>
      <c r="E2426">
        <f t="shared" si="270"/>
        <v>6987.3590000000004</v>
      </c>
      <c r="F2426" s="1">
        <f t="shared" si="272"/>
        <v>160</v>
      </c>
      <c r="G2426" s="1">
        <f t="shared" si="272"/>
        <v>201</v>
      </c>
      <c r="H2426" s="1">
        <f t="shared" si="272"/>
        <v>51</v>
      </c>
      <c r="I2426" s="1">
        <f t="shared" si="272"/>
        <v>29</v>
      </c>
      <c r="J2426" s="1">
        <f t="shared" si="272"/>
        <v>21</v>
      </c>
      <c r="K2426" s="1">
        <f t="shared" si="272"/>
        <v>20</v>
      </c>
      <c r="L2426" s="1">
        <f t="shared" si="272"/>
        <v>13</v>
      </c>
      <c r="M2426" s="1">
        <f t="shared" si="272"/>
        <v>2</v>
      </c>
      <c r="N2426" s="1">
        <f t="shared" si="272"/>
        <v>3</v>
      </c>
      <c r="O2426" s="1">
        <f t="shared" si="272"/>
        <v>0</v>
      </c>
      <c r="P2426" s="2"/>
      <c r="Q2426" t="str">
        <f>LOOKUP(C:C, {0,115,230,345,460,575,690,805,920,1035,1150}, {"1"," 0","0 ","0 ","0 ","0 ","0 ","0 ","0 ","0 ","0 "})</f>
        <v>1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 0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 0</v>
      </c>
      <c r="X2426" t="str">
        <f>LOOKUP(C:C, {0,115,230,345,460,575,690,805,920,1035,1150}, {" 0","0 ","0 ","0 ","0 ","0 ","0 ","1 ","0 ","0 ","0 "})</f>
        <v xml:space="preserve"> 0</v>
      </c>
      <c r="Y2426" t="str">
        <f>LOOKUP(C:C, {0,115,230,345,460,575,690,805,920,1035,1150}, {" 0","0 ","0 ","0 ","0 ","0 ","0 ","0 ","1 ","0 ","0 "})</f>
        <v xml:space="preserve"> 0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2211375</v>
      </c>
      <c r="B2427">
        <v>1132</v>
      </c>
      <c r="C2427">
        <f t="shared" si="268"/>
        <v>91</v>
      </c>
      <c r="D2427">
        <f t="shared" si="269"/>
        <v>2211.375</v>
      </c>
      <c r="E2427">
        <f t="shared" si="270"/>
        <v>6988.4690000000001</v>
      </c>
      <c r="F2427" s="1">
        <f t="shared" si="272"/>
        <v>161</v>
      </c>
      <c r="G2427" s="1">
        <f t="shared" si="272"/>
        <v>201</v>
      </c>
      <c r="H2427" s="1">
        <f t="shared" si="272"/>
        <v>51</v>
      </c>
      <c r="I2427" s="1">
        <f t="shared" si="272"/>
        <v>29</v>
      </c>
      <c r="J2427" s="1">
        <f t="shared" si="272"/>
        <v>21</v>
      </c>
      <c r="K2427" s="1">
        <f t="shared" si="272"/>
        <v>20</v>
      </c>
      <c r="L2427" s="1">
        <f t="shared" si="272"/>
        <v>13</v>
      </c>
      <c r="M2427" s="1">
        <f t="shared" si="272"/>
        <v>2</v>
      </c>
      <c r="N2427" s="1">
        <f t="shared" si="272"/>
        <v>3</v>
      </c>
      <c r="O2427" s="1">
        <f t="shared" si="272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2211812</v>
      </c>
      <c r="B2428">
        <v>1120</v>
      </c>
      <c r="C2428">
        <f t="shared" si="268"/>
        <v>103</v>
      </c>
      <c r="D2428">
        <f t="shared" si="269"/>
        <v>2211.8119999999999</v>
      </c>
      <c r="E2428">
        <f t="shared" si="270"/>
        <v>6988.9059999999999</v>
      </c>
      <c r="F2428" s="1">
        <f t="shared" si="272"/>
        <v>162</v>
      </c>
      <c r="G2428" s="1">
        <f t="shared" si="272"/>
        <v>201</v>
      </c>
      <c r="H2428" s="1">
        <f t="shared" si="272"/>
        <v>51</v>
      </c>
      <c r="I2428" s="1">
        <f t="shared" si="272"/>
        <v>29</v>
      </c>
      <c r="J2428" s="1">
        <f t="shared" si="272"/>
        <v>21</v>
      </c>
      <c r="K2428" s="1">
        <f t="shared" si="272"/>
        <v>20</v>
      </c>
      <c r="L2428" s="1">
        <f t="shared" si="272"/>
        <v>13</v>
      </c>
      <c r="M2428" s="1">
        <f t="shared" si="272"/>
        <v>2</v>
      </c>
      <c r="N2428" s="1">
        <f t="shared" si="272"/>
        <v>3</v>
      </c>
      <c r="O2428" s="1">
        <f t="shared" si="272"/>
        <v>0</v>
      </c>
      <c r="P2428" s="2"/>
      <c r="Q2428" t="str">
        <f>LOOKUP(C:C, {0,115,230,345,460,575,690,805,920,1035,1150}, {"1"," 0","0 ","0 ","0 ","0 ","0 ","0 ","0 ","0 ","0 "})</f>
        <v>1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 0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 0</v>
      </c>
      <c r="X2428" t="str">
        <f>LOOKUP(C:C, {0,115,230,345,460,575,690,805,920,1035,1150}, {" 0","0 ","0 ","0 ","0 ","0 ","0 ","1 ","0 ","0 ","0 "})</f>
        <v xml:space="preserve"> 0</v>
      </c>
      <c r="Y2428" t="str">
        <f>LOOKUP(C:C, {0,115,230,345,460,575,690,805,920,1035,1150}, {" 0","0 ","0 ","0 ","0 ","0 ","0 ","0 ","1 ","0 ","0 "})</f>
        <v xml:space="preserve"> 0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2212187</v>
      </c>
      <c r="B2429">
        <v>1055</v>
      </c>
      <c r="C2429">
        <f t="shared" si="268"/>
        <v>168</v>
      </c>
      <c r="D2429">
        <f t="shared" si="269"/>
        <v>2212.1869999999999</v>
      </c>
      <c r="E2429">
        <f t="shared" si="270"/>
        <v>6989.2809999999999</v>
      </c>
      <c r="F2429" s="1">
        <f t="shared" si="272"/>
        <v>162</v>
      </c>
      <c r="G2429" s="1">
        <f t="shared" si="272"/>
        <v>202</v>
      </c>
      <c r="H2429" s="1">
        <f t="shared" si="272"/>
        <v>51</v>
      </c>
      <c r="I2429" s="1">
        <f t="shared" si="272"/>
        <v>29</v>
      </c>
      <c r="J2429" s="1">
        <f t="shared" si="272"/>
        <v>21</v>
      </c>
      <c r="K2429" s="1">
        <f t="shared" si="272"/>
        <v>20</v>
      </c>
      <c r="L2429" s="1">
        <f t="shared" si="272"/>
        <v>13</v>
      </c>
      <c r="M2429" s="1">
        <f t="shared" si="272"/>
        <v>2</v>
      </c>
      <c r="N2429" s="1">
        <f t="shared" si="272"/>
        <v>3</v>
      </c>
      <c r="O2429" s="1">
        <f t="shared" si="272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2212187</v>
      </c>
      <c r="B2430">
        <v>0</v>
      </c>
      <c r="C2430">
        <f t="shared" si="268"/>
        <v>1223</v>
      </c>
      <c r="D2430">
        <f t="shared" si="269"/>
        <v>2212.1869999999999</v>
      </c>
      <c r="E2430">
        <f t="shared" si="270"/>
        <v>6989.2809999999999</v>
      </c>
      <c r="F2430" s="1">
        <f t="shared" si="272"/>
        <v>162</v>
      </c>
      <c r="G2430" s="1">
        <f t="shared" si="272"/>
        <v>202</v>
      </c>
      <c r="H2430" s="1">
        <f t="shared" si="272"/>
        <v>51</v>
      </c>
      <c r="I2430" s="1">
        <f t="shared" si="272"/>
        <v>29</v>
      </c>
      <c r="J2430" s="1">
        <f t="shared" si="272"/>
        <v>21</v>
      </c>
      <c r="K2430" s="1">
        <f t="shared" si="272"/>
        <v>20</v>
      </c>
      <c r="L2430" s="1">
        <f t="shared" si="272"/>
        <v>13</v>
      </c>
      <c r="M2430" s="1">
        <f t="shared" si="272"/>
        <v>2</v>
      </c>
      <c r="N2430" s="1">
        <f t="shared" si="272"/>
        <v>3</v>
      </c>
      <c r="O2430" s="1">
        <f t="shared" si="272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1 </v>
      </c>
    </row>
    <row r="2431" spans="1:27" x14ac:dyDescent="0.25">
      <c r="A2431">
        <v>2214219</v>
      </c>
      <c r="B2431">
        <v>0</v>
      </c>
      <c r="C2431">
        <f t="shared" si="268"/>
        <v>1223</v>
      </c>
      <c r="D2431">
        <f t="shared" si="269"/>
        <v>2214.2190000000001</v>
      </c>
      <c r="E2431">
        <f t="shared" si="270"/>
        <v>6991.3130000000001</v>
      </c>
      <c r="F2431" s="1">
        <f t="shared" si="272"/>
        <v>162</v>
      </c>
      <c r="G2431" s="1">
        <f t="shared" si="272"/>
        <v>202</v>
      </c>
      <c r="H2431" s="1">
        <f t="shared" si="272"/>
        <v>51</v>
      </c>
      <c r="I2431" s="1">
        <f t="shared" si="272"/>
        <v>29</v>
      </c>
      <c r="J2431" s="1">
        <f t="shared" si="272"/>
        <v>21</v>
      </c>
      <c r="K2431" s="1">
        <f t="shared" si="272"/>
        <v>20</v>
      </c>
      <c r="L2431" s="1">
        <f t="shared" si="272"/>
        <v>13</v>
      </c>
      <c r="M2431" s="1">
        <f t="shared" si="272"/>
        <v>2</v>
      </c>
      <c r="N2431" s="1">
        <f t="shared" si="272"/>
        <v>3</v>
      </c>
      <c r="O2431" s="1">
        <f t="shared" si="272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2214437</v>
      </c>
      <c r="B2432">
        <v>0</v>
      </c>
      <c r="C2432">
        <f t="shared" si="268"/>
        <v>1223</v>
      </c>
      <c r="D2432">
        <f t="shared" si="269"/>
        <v>2214.4369999999999</v>
      </c>
      <c r="E2432">
        <f t="shared" si="270"/>
        <v>6991.5309999999999</v>
      </c>
      <c r="F2432" s="1">
        <f t="shared" si="272"/>
        <v>162</v>
      </c>
      <c r="G2432" s="1">
        <f t="shared" si="272"/>
        <v>202</v>
      </c>
      <c r="H2432" s="1">
        <f t="shared" si="272"/>
        <v>51</v>
      </c>
      <c r="I2432" s="1">
        <f t="shared" si="272"/>
        <v>29</v>
      </c>
      <c r="J2432" s="1">
        <f t="shared" si="272"/>
        <v>21</v>
      </c>
      <c r="K2432" s="1">
        <f t="shared" si="272"/>
        <v>20</v>
      </c>
      <c r="L2432" s="1">
        <f t="shared" si="272"/>
        <v>13</v>
      </c>
      <c r="M2432" s="1">
        <f t="shared" si="272"/>
        <v>2</v>
      </c>
      <c r="N2432" s="1">
        <f t="shared" si="272"/>
        <v>3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2214984</v>
      </c>
      <c r="B2433">
        <v>0</v>
      </c>
      <c r="C2433">
        <f t="shared" si="268"/>
        <v>1223</v>
      </c>
      <c r="D2433">
        <f t="shared" si="269"/>
        <v>2214.9839999999999</v>
      </c>
      <c r="E2433">
        <f t="shared" si="270"/>
        <v>6992.0779999999995</v>
      </c>
      <c r="F2433" s="1">
        <f t="shared" ref="F2433:O2448" si="273">F2432+Q2433</f>
        <v>162</v>
      </c>
      <c r="G2433" s="1">
        <f t="shared" si="273"/>
        <v>202</v>
      </c>
      <c r="H2433" s="1">
        <f t="shared" si="273"/>
        <v>51</v>
      </c>
      <c r="I2433" s="1">
        <f t="shared" si="273"/>
        <v>29</v>
      </c>
      <c r="J2433" s="1">
        <f t="shared" si="273"/>
        <v>21</v>
      </c>
      <c r="K2433" s="1">
        <f t="shared" si="273"/>
        <v>20</v>
      </c>
      <c r="L2433" s="1">
        <f t="shared" si="273"/>
        <v>13</v>
      </c>
      <c r="M2433" s="1">
        <f t="shared" si="273"/>
        <v>2</v>
      </c>
      <c r="N2433" s="1">
        <f t="shared" si="273"/>
        <v>3</v>
      </c>
      <c r="O2433" s="1">
        <f t="shared" si="273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2215203</v>
      </c>
      <c r="B2434">
        <v>0</v>
      </c>
      <c r="C2434">
        <f t="shared" si="268"/>
        <v>1223</v>
      </c>
      <c r="D2434">
        <f t="shared" si="269"/>
        <v>2215.203</v>
      </c>
      <c r="E2434">
        <f t="shared" si="270"/>
        <v>6992.2970000000005</v>
      </c>
      <c r="F2434" s="1">
        <f t="shared" si="273"/>
        <v>162</v>
      </c>
      <c r="G2434" s="1">
        <f t="shared" si="273"/>
        <v>202</v>
      </c>
      <c r="H2434" s="1">
        <f t="shared" si="273"/>
        <v>51</v>
      </c>
      <c r="I2434" s="1">
        <f t="shared" si="273"/>
        <v>29</v>
      </c>
      <c r="J2434" s="1">
        <f t="shared" si="273"/>
        <v>21</v>
      </c>
      <c r="K2434" s="1">
        <f t="shared" si="273"/>
        <v>20</v>
      </c>
      <c r="L2434" s="1">
        <f t="shared" si="273"/>
        <v>13</v>
      </c>
      <c r="M2434" s="1">
        <f t="shared" si="273"/>
        <v>2</v>
      </c>
      <c r="N2434" s="1">
        <f t="shared" si="273"/>
        <v>3</v>
      </c>
      <c r="O2434" s="1">
        <f t="shared" si="273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1 </v>
      </c>
    </row>
    <row r="2435" spans="1:27" x14ac:dyDescent="0.25">
      <c r="A2435">
        <v>2215312</v>
      </c>
      <c r="B2435">
        <v>0</v>
      </c>
      <c r="C2435">
        <f t="shared" si="268"/>
        <v>1223</v>
      </c>
      <c r="D2435">
        <f t="shared" si="269"/>
        <v>2215.3119999999999</v>
      </c>
      <c r="E2435">
        <f t="shared" si="270"/>
        <v>6992.4059999999999</v>
      </c>
      <c r="F2435" s="1">
        <f t="shared" si="273"/>
        <v>162</v>
      </c>
      <c r="G2435" s="1">
        <f t="shared" si="273"/>
        <v>202</v>
      </c>
      <c r="H2435" s="1">
        <f t="shared" si="273"/>
        <v>51</v>
      </c>
      <c r="I2435" s="1">
        <f t="shared" si="273"/>
        <v>29</v>
      </c>
      <c r="J2435" s="1">
        <f t="shared" si="273"/>
        <v>21</v>
      </c>
      <c r="K2435" s="1">
        <f t="shared" si="273"/>
        <v>20</v>
      </c>
      <c r="L2435" s="1">
        <f t="shared" si="273"/>
        <v>13</v>
      </c>
      <c r="M2435" s="1">
        <f t="shared" si="273"/>
        <v>2</v>
      </c>
      <c r="N2435" s="1">
        <f t="shared" si="273"/>
        <v>3</v>
      </c>
      <c r="O2435" s="1">
        <f t="shared" si="273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2215640</v>
      </c>
      <c r="B2436">
        <v>0</v>
      </c>
      <c r="C2436">
        <f t="shared" si="268"/>
        <v>1223</v>
      </c>
      <c r="D2436">
        <f t="shared" si="269"/>
        <v>2215.64</v>
      </c>
      <c r="E2436">
        <f t="shared" si="270"/>
        <v>6992.7340000000004</v>
      </c>
      <c r="F2436" s="1">
        <f t="shared" si="273"/>
        <v>162</v>
      </c>
      <c r="G2436" s="1">
        <f t="shared" si="273"/>
        <v>202</v>
      </c>
      <c r="H2436" s="1">
        <f t="shared" si="273"/>
        <v>51</v>
      </c>
      <c r="I2436" s="1">
        <f t="shared" si="273"/>
        <v>29</v>
      </c>
      <c r="J2436" s="1">
        <f t="shared" si="273"/>
        <v>21</v>
      </c>
      <c r="K2436" s="1">
        <f t="shared" si="273"/>
        <v>20</v>
      </c>
      <c r="L2436" s="1">
        <f t="shared" si="273"/>
        <v>13</v>
      </c>
      <c r="M2436" s="1">
        <f t="shared" si="273"/>
        <v>2</v>
      </c>
      <c r="N2436" s="1">
        <f t="shared" si="273"/>
        <v>3</v>
      </c>
      <c r="O2436" s="1">
        <f t="shared" si="273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2216406</v>
      </c>
      <c r="B2437">
        <v>0</v>
      </c>
      <c r="C2437">
        <f t="shared" si="268"/>
        <v>1223</v>
      </c>
      <c r="D2437">
        <f t="shared" si="269"/>
        <v>2216.4059999999999</v>
      </c>
      <c r="E2437">
        <f t="shared" si="270"/>
        <v>6993.5</v>
      </c>
      <c r="F2437" s="1">
        <f t="shared" si="273"/>
        <v>162</v>
      </c>
      <c r="G2437" s="1">
        <f t="shared" si="273"/>
        <v>202</v>
      </c>
      <c r="H2437" s="1">
        <f t="shared" si="273"/>
        <v>51</v>
      </c>
      <c r="I2437" s="1">
        <f t="shared" si="273"/>
        <v>29</v>
      </c>
      <c r="J2437" s="1">
        <f t="shared" si="273"/>
        <v>21</v>
      </c>
      <c r="K2437" s="1">
        <f t="shared" si="273"/>
        <v>20</v>
      </c>
      <c r="L2437" s="1">
        <f t="shared" si="273"/>
        <v>13</v>
      </c>
      <c r="M2437" s="1">
        <f t="shared" si="273"/>
        <v>2</v>
      </c>
      <c r="N2437" s="1">
        <f t="shared" si="273"/>
        <v>3</v>
      </c>
      <c r="O2437" s="1">
        <f t="shared" si="273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2219062</v>
      </c>
      <c r="B2438">
        <v>1120</v>
      </c>
      <c r="C2438">
        <f t="shared" si="268"/>
        <v>103</v>
      </c>
      <c r="D2438">
        <f t="shared" si="269"/>
        <v>2219.0619999999999</v>
      </c>
      <c r="E2438">
        <f t="shared" si="270"/>
        <v>6996.1559999999999</v>
      </c>
      <c r="F2438" s="1">
        <f t="shared" si="273"/>
        <v>163</v>
      </c>
      <c r="G2438" s="1">
        <f t="shared" si="273"/>
        <v>202</v>
      </c>
      <c r="H2438" s="1">
        <f t="shared" si="273"/>
        <v>51</v>
      </c>
      <c r="I2438" s="1">
        <f t="shared" si="273"/>
        <v>29</v>
      </c>
      <c r="J2438" s="1">
        <f t="shared" si="273"/>
        <v>21</v>
      </c>
      <c r="K2438" s="1">
        <f t="shared" si="273"/>
        <v>20</v>
      </c>
      <c r="L2438" s="1">
        <f t="shared" si="273"/>
        <v>13</v>
      </c>
      <c r="M2438" s="1">
        <f t="shared" si="273"/>
        <v>2</v>
      </c>
      <c r="N2438" s="1">
        <f t="shared" si="273"/>
        <v>3</v>
      </c>
      <c r="O2438" s="1">
        <f t="shared" si="273"/>
        <v>0</v>
      </c>
      <c r="P2438" s="2"/>
      <c r="Q2438" t="str">
        <f>LOOKUP(C:C, {0,115,230,345,460,575,690,805,920,1035,1150}, {"1"," 0","0 ","0 ","0 ","0 ","0 ","0 ","0 ","0 ","0 "})</f>
        <v>1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 0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 0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 0</v>
      </c>
      <c r="X2438" t="str">
        <f>LOOKUP(C:C, {0,115,230,345,460,575,690,805,920,1035,1150}, {" 0","0 ","0 ","0 ","0 ","0 ","0 ","1 ","0 ","0 ","0 "})</f>
        <v xml:space="preserve"> 0</v>
      </c>
      <c r="Y2438" t="str">
        <f>LOOKUP(C:C, {0,115,230,345,460,575,690,805,920,1035,1150}, {" 0","0 ","0 ","0 ","0 ","0 ","0 ","0 ","1 ","0 ","0 "})</f>
        <v xml:space="preserve"> 0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2219390</v>
      </c>
      <c r="B2439">
        <v>1178</v>
      </c>
      <c r="C2439">
        <f t="shared" si="268"/>
        <v>45</v>
      </c>
      <c r="D2439">
        <f t="shared" si="269"/>
        <v>2219.39</v>
      </c>
      <c r="E2439">
        <f t="shared" si="270"/>
        <v>6996.4840000000004</v>
      </c>
      <c r="F2439" s="1">
        <f t="shared" si="273"/>
        <v>164</v>
      </c>
      <c r="G2439" s="1">
        <f t="shared" si="273"/>
        <v>202</v>
      </c>
      <c r="H2439" s="1">
        <f t="shared" si="273"/>
        <v>51</v>
      </c>
      <c r="I2439" s="1">
        <f t="shared" si="273"/>
        <v>29</v>
      </c>
      <c r="J2439" s="1">
        <f t="shared" si="273"/>
        <v>21</v>
      </c>
      <c r="K2439" s="1">
        <f t="shared" si="273"/>
        <v>20</v>
      </c>
      <c r="L2439" s="1">
        <f t="shared" si="273"/>
        <v>13</v>
      </c>
      <c r="M2439" s="1">
        <f t="shared" si="273"/>
        <v>2</v>
      </c>
      <c r="N2439" s="1">
        <f t="shared" si="273"/>
        <v>3</v>
      </c>
      <c r="O2439" s="1">
        <f t="shared" si="273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2220828</v>
      </c>
      <c r="B2440">
        <v>1178</v>
      </c>
      <c r="C2440">
        <f t="shared" si="268"/>
        <v>45</v>
      </c>
      <c r="D2440">
        <f t="shared" si="269"/>
        <v>2220.828</v>
      </c>
      <c r="E2440">
        <f t="shared" si="270"/>
        <v>6997.9220000000005</v>
      </c>
      <c r="F2440" s="1">
        <f t="shared" si="273"/>
        <v>165</v>
      </c>
      <c r="G2440" s="1">
        <f t="shared" si="273"/>
        <v>202</v>
      </c>
      <c r="H2440" s="1">
        <f t="shared" si="273"/>
        <v>51</v>
      </c>
      <c r="I2440" s="1">
        <f t="shared" si="273"/>
        <v>29</v>
      </c>
      <c r="J2440" s="1">
        <f t="shared" si="273"/>
        <v>21</v>
      </c>
      <c r="K2440" s="1">
        <f t="shared" si="273"/>
        <v>20</v>
      </c>
      <c r="L2440" s="1">
        <f t="shared" si="273"/>
        <v>13</v>
      </c>
      <c r="M2440" s="1">
        <f t="shared" si="273"/>
        <v>2</v>
      </c>
      <c r="N2440" s="1">
        <f t="shared" si="273"/>
        <v>3</v>
      </c>
      <c r="O2440" s="1">
        <f t="shared" si="273"/>
        <v>0</v>
      </c>
      <c r="P2440" s="2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2233750</v>
      </c>
      <c r="B2441">
        <v>618</v>
      </c>
      <c r="C2441">
        <f t="shared" si="268"/>
        <v>605</v>
      </c>
      <c r="D2441">
        <f t="shared" si="269"/>
        <v>2233.75</v>
      </c>
      <c r="E2441">
        <f t="shared" si="270"/>
        <v>7010.8440000000001</v>
      </c>
      <c r="F2441" s="1">
        <f t="shared" si="273"/>
        <v>165</v>
      </c>
      <c r="G2441" s="1">
        <f t="shared" si="273"/>
        <v>202</v>
      </c>
      <c r="H2441" s="1">
        <f t="shared" si="273"/>
        <v>51</v>
      </c>
      <c r="I2441" s="1">
        <f t="shared" si="273"/>
        <v>29</v>
      </c>
      <c r="J2441" s="1">
        <f t="shared" si="273"/>
        <v>21</v>
      </c>
      <c r="K2441" s="1">
        <f t="shared" si="273"/>
        <v>21</v>
      </c>
      <c r="L2441" s="1">
        <f t="shared" si="273"/>
        <v>13</v>
      </c>
      <c r="M2441" s="1">
        <f t="shared" si="273"/>
        <v>2</v>
      </c>
      <c r="N2441" s="1">
        <f t="shared" si="273"/>
        <v>3</v>
      </c>
      <c r="O2441" s="1">
        <f t="shared" si="273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2274922</v>
      </c>
      <c r="B2442">
        <v>638</v>
      </c>
      <c r="C2442">
        <f t="shared" si="268"/>
        <v>585</v>
      </c>
      <c r="D2442">
        <f t="shared" si="269"/>
        <v>2274.922</v>
      </c>
      <c r="E2442">
        <f t="shared" si="270"/>
        <v>7052.0159999999996</v>
      </c>
      <c r="F2442" s="1">
        <f t="shared" si="273"/>
        <v>165</v>
      </c>
      <c r="G2442" s="1">
        <f t="shared" si="273"/>
        <v>202</v>
      </c>
      <c r="H2442" s="1">
        <f t="shared" si="273"/>
        <v>51</v>
      </c>
      <c r="I2442" s="1">
        <f t="shared" si="273"/>
        <v>29</v>
      </c>
      <c r="J2442" s="1">
        <f t="shared" si="273"/>
        <v>21</v>
      </c>
      <c r="K2442" s="1">
        <f t="shared" si="273"/>
        <v>22</v>
      </c>
      <c r="L2442" s="1">
        <f t="shared" si="273"/>
        <v>13</v>
      </c>
      <c r="M2442" s="1">
        <f t="shared" si="273"/>
        <v>2</v>
      </c>
      <c r="N2442" s="1">
        <f t="shared" si="273"/>
        <v>3</v>
      </c>
      <c r="O2442" s="1">
        <f t="shared" si="273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1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2275344</v>
      </c>
      <c r="B2443">
        <v>792</v>
      </c>
      <c r="C2443">
        <f t="shared" si="268"/>
        <v>431</v>
      </c>
      <c r="D2443">
        <f t="shared" si="269"/>
        <v>2275.3440000000001</v>
      </c>
      <c r="E2443">
        <f t="shared" si="270"/>
        <v>7052.4380000000001</v>
      </c>
      <c r="F2443" s="1">
        <f t="shared" si="273"/>
        <v>165</v>
      </c>
      <c r="G2443" s="1">
        <f t="shared" si="273"/>
        <v>202</v>
      </c>
      <c r="H2443" s="1">
        <f t="shared" si="273"/>
        <v>51</v>
      </c>
      <c r="I2443" s="1">
        <f t="shared" si="273"/>
        <v>30</v>
      </c>
      <c r="J2443" s="1">
        <f t="shared" si="273"/>
        <v>21</v>
      </c>
      <c r="K2443" s="1">
        <f t="shared" si="273"/>
        <v>22</v>
      </c>
      <c r="L2443" s="1">
        <f t="shared" si="273"/>
        <v>13</v>
      </c>
      <c r="M2443" s="1">
        <f t="shared" si="273"/>
        <v>2</v>
      </c>
      <c r="N2443" s="1">
        <f t="shared" si="273"/>
        <v>3</v>
      </c>
      <c r="O2443" s="1">
        <f t="shared" si="273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2275953</v>
      </c>
      <c r="B2444">
        <v>1077</v>
      </c>
      <c r="C2444">
        <f t="shared" si="268"/>
        <v>146</v>
      </c>
      <c r="D2444">
        <f t="shared" si="269"/>
        <v>2275.953</v>
      </c>
      <c r="E2444">
        <f t="shared" si="270"/>
        <v>7053.0470000000005</v>
      </c>
      <c r="F2444" s="1">
        <f t="shared" si="273"/>
        <v>165</v>
      </c>
      <c r="G2444" s="1">
        <f t="shared" si="273"/>
        <v>203</v>
      </c>
      <c r="H2444" s="1">
        <f t="shared" si="273"/>
        <v>51</v>
      </c>
      <c r="I2444" s="1">
        <f t="shared" si="273"/>
        <v>30</v>
      </c>
      <c r="J2444" s="1">
        <f t="shared" si="273"/>
        <v>21</v>
      </c>
      <c r="K2444" s="1">
        <f t="shared" si="273"/>
        <v>22</v>
      </c>
      <c r="L2444" s="1">
        <f t="shared" si="273"/>
        <v>13</v>
      </c>
      <c r="M2444" s="1">
        <f t="shared" si="273"/>
        <v>2</v>
      </c>
      <c r="N2444" s="1">
        <f t="shared" si="273"/>
        <v>3</v>
      </c>
      <c r="O2444" s="1">
        <f t="shared" si="273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2276640</v>
      </c>
      <c r="B2445">
        <v>995</v>
      </c>
      <c r="C2445">
        <f t="shared" si="268"/>
        <v>228</v>
      </c>
      <c r="D2445">
        <f t="shared" si="269"/>
        <v>2276.64</v>
      </c>
      <c r="E2445">
        <f t="shared" si="270"/>
        <v>7053.7340000000004</v>
      </c>
      <c r="F2445" s="1">
        <f t="shared" si="273"/>
        <v>165</v>
      </c>
      <c r="G2445" s="1">
        <f t="shared" si="273"/>
        <v>204</v>
      </c>
      <c r="H2445" s="1">
        <f t="shared" si="273"/>
        <v>51</v>
      </c>
      <c r="I2445" s="1">
        <f t="shared" si="273"/>
        <v>30</v>
      </c>
      <c r="J2445" s="1">
        <f t="shared" si="273"/>
        <v>21</v>
      </c>
      <c r="K2445" s="1">
        <f t="shared" si="273"/>
        <v>22</v>
      </c>
      <c r="L2445" s="1">
        <f t="shared" si="273"/>
        <v>13</v>
      </c>
      <c r="M2445" s="1">
        <f t="shared" si="273"/>
        <v>2</v>
      </c>
      <c r="N2445" s="1">
        <f t="shared" si="273"/>
        <v>3</v>
      </c>
      <c r="O2445" s="1">
        <f t="shared" si="273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2276750</v>
      </c>
      <c r="B2446">
        <v>1078</v>
      </c>
      <c r="C2446">
        <f t="shared" si="268"/>
        <v>145</v>
      </c>
      <c r="D2446">
        <f t="shared" si="269"/>
        <v>2276.75</v>
      </c>
      <c r="E2446">
        <f t="shared" si="270"/>
        <v>7053.8440000000001</v>
      </c>
      <c r="F2446" s="1">
        <f t="shared" si="273"/>
        <v>165</v>
      </c>
      <c r="G2446" s="1">
        <f t="shared" si="273"/>
        <v>205</v>
      </c>
      <c r="H2446" s="1">
        <f t="shared" si="273"/>
        <v>51</v>
      </c>
      <c r="I2446" s="1">
        <f t="shared" si="273"/>
        <v>30</v>
      </c>
      <c r="J2446" s="1">
        <f t="shared" si="273"/>
        <v>21</v>
      </c>
      <c r="K2446" s="1">
        <f t="shared" si="273"/>
        <v>22</v>
      </c>
      <c r="L2446" s="1">
        <f t="shared" si="273"/>
        <v>13</v>
      </c>
      <c r="M2446" s="1">
        <f t="shared" si="273"/>
        <v>2</v>
      </c>
      <c r="N2446" s="1">
        <f t="shared" si="273"/>
        <v>3</v>
      </c>
      <c r="O2446" s="1">
        <f t="shared" si="273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2276812</v>
      </c>
      <c r="B2447">
        <v>1023</v>
      </c>
      <c r="C2447">
        <f t="shared" si="268"/>
        <v>200</v>
      </c>
      <c r="D2447">
        <f t="shared" si="269"/>
        <v>2276.8119999999999</v>
      </c>
      <c r="E2447">
        <f t="shared" si="270"/>
        <v>7053.9059999999999</v>
      </c>
      <c r="F2447" s="1">
        <f t="shared" si="273"/>
        <v>165</v>
      </c>
      <c r="G2447" s="1">
        <f t="shared" si="273"/>
        <v>206</v>
      </c>
      <c r="H2447" s="1">
        <f t="shared" si="273"/>
        <v>51</v>
      </c>
      <c r="I2447" s="1">
        <f t="shared" si="273"/>
        <v>30</v>
      </c>
      <c r="J2447" s="1">
        <f t="shared" si="273"/>
        <v>21</v>
      </c>
      <c r="K2447" s="1">
        <f t="shared" si="273"/>
        <v>22</v>
      </c>
      <c r="L2447" s="1">
        <f t="shared" si="273"/>
        <v>13</v>
      </c>
      <c r="M2447" s="1">
        <f t="shared" si="273"/>
        <v>2</v>
      </c>
      <c r="N2447" s="1">
        <f t="shared" si="273"/>
        <v>3</v>
      </c>
      <c r="O2447" s="1">
        <f t="shared" si="273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2276922</v>
      </c>
      <c r="B2448">
        <v>1005</v>
      </c>
      <c r="C2448">
        <f t="shared" si="268"/>
        <v>218</v>
      </c>
      <c r="D2448">
        <f t="shared" si="269"/>
        <v>2276.922</v>
      </c>
      <c r="E2448">
        <f t="shared" si="270"/>
        <v>7054.0159999999996</v>
      </c>
      <c r="F2448" s="1">
        <f t="shared" si="273"/>
        <v>165</v>
      </c>
      <c r="G2448" s="1">
        <f t="shared" si="273"/>
        <v>207</v>
      </c>
      <c r="H2448" s="1">
        <f t="shared" si="273"/>
        <v>51</v>
      </c>
      <c r="I2448" s="1">
        <f t="shared" si="273"/>
        <v>30</v>
      </c>
      <c r="J2448" s="1">
        <f t="shared" si="273"/>
        <v>21</v>
      </c>
      <c r="K2448" s="1">
        <f t="shared" si="273"/>
        <v>22</v>
      </c>
      <c r="L2448" s="1">
        <f t="shared" si="273"/>
        <v>13</v>
      </c>
      <c r="M2448" s="1">
        <f t="shared" si="273"/>
        <v>2</v>
      </c>
      <c r="N2448" s="1">
        <f t="shared" si="273"/>
        <v>3</v>
      </c>
      <c r="O2448" s="1">
        <f t="shared" si="273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2276922</v>
      </c>
      <c r="B2449">
        <v>0</v>
      </c>
      <c r="C2449">
        <f t="shared" si="268"/>
        <v>1223</v>
      </c>
      <c r="D2449">
        <f t="shared" si="269"/>
        <v>2276.922</v>
      </c>
      <c r="E2449">
        <f t="shared" si="270"/>
        <v>7054.0159999999996</v>
      </c>
      <c r="F2449" s="1">
        <f t="shared" ref="F2449:O2460" si="274">F2448+Q2449</f>
        <v>165</v>
      </c>
      <c r="G2449" s="1">
        <f t="shared" si="274"/>
        <v>207</v>
      </c>
      <c r="H2449" s="1">
        <f t="shared" si="274"/>
        <v>51</v>
      </c>
      <c r="I2449" s="1">
        <f t="shared" si="274"/>
        <v>30</v>
      </c>
      <c r="J2449" s="1">
        <f t="shared" si="274"/>
        <v>21</v>
      </c>
      <c r="K2449" s="1">
        <f t="shared" si="274"/>
        <v>22</v>
      </c>
      <c r="L2449" s="1">
        <f t="shared" si="274"/>
        <v>13</v>
      </c>
      <c r="M2449" s="1">
        <f t="shared" si="274"/>
        <v>2</v>
      </c>
      <c r="N2449" s="1">
        <f t="shared" si="274"/>
        <v>3</v>
      </c>
      <c r="O2449" s="1">
        <f t="shared" si="274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2279937</v>
      </c>
      <c r="B2450">
        <v>0</v>
      </c>
      <c r="C2450">
        <f t="shared" si="268"/>
        <v>1223</v>
      </c>
      <c r="D2450">
        <f t="shared" si="269"/>
        <v>2279.9369999999999</v>
      </c>
      <c r="E2450">
        <f t="shared" si="270"/>
        <v>7057.0309999999999</v>
      </c>
      <c r="F2450" s="1">
        <f t="shared" si="274"/>
        <v>165</v>
      </c>
      <c r="G2450" s="1">
        <f t="shared" si="274"/>
        <v>207</v>
      </c>
      <c r="H2450" s="1">
        <f t="shared" si="274"/>
        <v>51</v>
      </c>
      <c r="I2450" s="1">
        <f t="shared" si="274"/>
        <v>30</v>
      </c>
      <c r="J2450" s="1">
        <f t="shared" si="274"/>
        <v>21</v>
      </c>
      <c r="K2450" s="1">
        <f t="shared" si="274"/>
        <v>22</v>
      </c>
      <c r="L2450" s="1">
        <f t="shared" si="274"/>
        <v>13</v>
      </c>
      <c r="M2450" s="1">
        <f t="shared" si="274"/>
        <v>2</v>
      </c>
      <c r="N2450" s="1">
        <f t="shared" si="274"/>
        <v>3</v>
      </c>
      <c r="O2450" s="1">
        <f t="shared" si="274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2282437</v>
      </c>
      <c r="B2451">
        <v>1082</v>
      </c>
      <c r="C2451">
        <f t="shared" si="268"/>
        <v>141</v>
      </c>
      <c r="D2451">
        <f t="shared" si="269"/>
        <v>2282.4369999999999</v>
      </c>
      <c r="E2451">
        <f t="shared" si="270"/>
        <v>7059.5309999999999</v>
      </c>
      <c r="F2451" s="1">
        <f t="shared" si="274"/>
        <v>165</v>
      </c>
      <c r="G2451" s="1">
        <f t="shared" si="274"/>
        <v>208</v>
      </c>
      <c r="H2451" s="1">
        <f t="shared" si="274"/>
        <v>51</v>
      </c>
      <c r="I2451" s="1">
        <f t="shared" si="274"/>
        <v>30</v>
      </c>
      <c r="J2451" s="1">
        <f t="shared" si="274"/>
        <v>21</v>
      </c>
      <c r="K2451" s="1">
        <f t="shared" si="274"/>
        <v>22</v>
      </c>
      <c r="L2451" s="1">
        <f t="shared" si="274"/>
        <v>13</v>
      </c>
      <c r="M2451" s="1">
        <f t="shared" si="274"/>
        <v>2</v>
      </c>
      <c r="N2451" s="1">
        <f t="shared" si="274"/>
        <v>3</v>
      </c>
      <c r="O2451" s="1">
        <f t="shared" si="274"/>
        <v>0</v>
      </c>
      <c r="P2451" s="2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2282969</v>
      </c>
      <c r="B2452">
        <v>1092</v>
      </c>
      <c r="C2452">
        <f t="shared" si="268"/>
        <v>131</v>
      </c>
      <c r="D2452">
        <f t="shared" si="269"/>
        <v>2282.9690000000001</v>
      </c>
      <c r="E2452">
        <f t="shared" si="270"/>
        <v>7060.0630000000001</v>
      </c>
      <c r="F2452" s="1">
        <f t="shared" si="274"/>
        <v>165</v>
      </c>
      <c r="G2452" s="1">
        <f t="shared" si="274"/>
        <v>209</v>
      </c>
      <c r="H2452" s="1">
        <f t="shared" si="274"/>
        <v>51</v>
      </c>
      <c r="I2452" s="1">
        <f t="shared" si="274"/>
        <v>30</v>
      </c>
      <c r="J2452" s="1">
        <f t="shared" si="274"/>
        <v>21</v>
      </c>
      <c r="K2452" s="1">
        <f t="shared" si="274"/>
        <v>22</v>
      </c>
      <c r="L2452" s="1">
        <f t="shared" si="274"/>
        <v>13</v>
      </c>
      <c r="M2452" s="1">
        <f t="shared" si="274"/>
        <v>2</v>
      </c>
      <c r="N2452" s="1">
        <f t="shared" si="274"/>
        <v>3</v>
      </c>
      <c r="O2452" s="1">
        <f t="shared" si="274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2283234</v>
      </c>
      <c r="B2453">
        <v>966</v>
      </c>
      <c r="C2453">
        <f t="shared" si="268"/>
        <v>257</v>
      </c>
      <c r="D2453">
        <f t="shared" si="269"/>
        <v>2283.2339999999999</v>
      </c>
      <c r="E2453">
        <f t="shared" si="270"/>
        <v>7060.3279999999995</v>
      </c>
      <c r="F2453" s="1">
        <f t="shared" si="274"/>
        <v>165</v>
      </c>
      <c r="G2453" s="1">
        <f t="shared" si="274"/>
        <v>209</v>
      </c>
      <c r="H2453" s="1">
        <f t="shared" si="274"/>
        <v>52</v>
      </c>
      <c r="I2453" s="1">
        <f t="shared" si="274"/>
        <v>30</v>
      </c>
      <c r="J2453" s="1">
        <f t="shared" si="274"/>
        <v>21</v>
      </c>
      <c r="K2453" s="1">
        <f t="shared" si="274"/>
        <v>22</v>
      </c>
      <c r="L2453" s="1">
        <f t="shared" si="274"/>
        <v>13</v>
      </c>
      <c r="M2453" s="1">
        <f t="shared" si="274"/>
        <v>2</v>
      </c>
      <c r="N2453" s="1">
        <f t="shared" si="274"/>
        <v>3</v>
      </c>
      <c r="O2453" s="1">
        <f t="shared" si="274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2283531</v>
      </c>
      <c r="B2454">
        <v>1082</v>
      </c>
      <c r="C2454">
        <f t="shared" si="268"/>
        <v>141</v>
      </c>
      <c r="D2454">
        <f t="shared" si="269"/>
        <v>2283.5309999999999</v>
      </c>
      <c r="E2454">
        <f t="shared" si="270"/>
        <v>7060.625</v>
      </c>
      <c r="F2454" s="1">
        <f t="shared" si="274"/>
        <v>165</v>
      </c>
      <c r="G2454" s="1">
        <f t="shared" si="274"/>
        <v>210</v>
      </c>
      <c r="H2454" s="1">
        <f t="shared" si="274"/>
        <v>52</v>
      </c>
      <c r="I2454" s="1">
        <f t="shared" si="274"/>
        <v>30</v>
      </c>
      <c r="J2454" s="1">
        <f t="shared" si="274"/>
        <v>21</v>
      </c>
      <c r="K2454" s="1">
        <f t="shared" si="274"/>
        <v>22</v>
      </c>
      <c r="L2454" s="1">
        <f t="shared" si="274"/>
        <v>13</v>
      </c>
      <c r="M2454" s="1">
        <f t="shared" si="274"/>
        <v>2</v>
      </c>
      <c r="N2454" s="1">
        <f t="shared" si="274"/>
        <v>3</v>
      </c>
      <c r="O2454" s="1">
        <f t="shared" si="274"/>
        <v>0</v>
      </c>
      <c r="P2454" s="2"/>
      <c r="Q2454" t="str">
        <f>LOOKUP(C:C, {0,115,230,345,460,575,690,805,920,1035,1150}, {"1"," 0","0 ","0 ","0 ","0 ","0 ","0 ","0 ","0 ","0 "})</f>
        <v xml:space="preserve"> 0</v>
      </c>
      <c r="R2454" t="str">
        <f>LOOKUP(C:C, {0,115,230,345,460,575,690,805,920,1035,1150}, {"0 ","1 ","0 ","0 ","0 ","0 ","0 ","0 ","0 ","0 ","0 "})</f>
        <v xml:space="preserve">1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2283609</v>
      </c>
      <c r="B2455">
        <v>1115</v>
      </c>
      <c r="C2455">
        <f t="shared" si="268"/>
        <v>108</v>
      </c>
      <c r="D2455">
        <f t="shared" si="269"/>
        <v>2283.6089999999999</v>
      </c>
      <c r="E2455">
        <f t="shared" si="270"/>
        <v>7060.7029999999995</v>
      </c>
      <c r="F2455" s="1">
        <f t="shared" si="274"/>
        <v>166</v>
      </c>
      <c r="G2455" s="1">
        <f t="shared" si="274"/>
        <v>210</v>
      </c>
      <c r="H2455" s="1">
        <f t="shared" si="274"/>
        <v>52</v>
      </c>
      <c r="I2455" s="1">
        <f t="shared" si="274"/>
        <v>30</v>
      </c>
      <c r="J2455" s="1">
        <f t="shared" si="274"/>
        <v>21</v>
      </c>
      <c r="K2455" s="1">
        <f t="shared" si="274"/>
        <v>22</v>
      </c>
      <c r="L2455" s="1">
        <f t="shared" si="274"/>
        <v>13</v>
      </c>
      <c r="M2455" s="1">
        <f t="shared" si="274"/>
        <v>2</v>
      </c>
      <c r="N2455" s="1">
        <f t="shared" si="274"/>
        <v>3</v>
      </c>
      <c r="O2455" s="1">
        <f t="shared" si="274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2283672</v>
      </c>
      <c r="B2456">
        <v>1037</v>
      </c>
      <c r="C2456">
        <f t="shared" si="268"/>
        <v>186</v>
      </c>
      <c r="D2456">
        <f t="shared" si="269"/>
        <v>2283.672</v>
      </c>
      <c r="E2456">
        <f t="shared" si="270"/>
        <v>7060.7659999999996</v>
      </c>
      <c r="F2456" s="1">
        <f t="shared" si="274"/>
        <v>166</v>
      </c>
      <c r="G2456" s="1">
        <f t="shared" si="274"/>
        <v>211</v>
      </c>
      <c r="H2456" s="1">
        <f t="shared" si="274"/>
        <v>52</v>
      </c>
      <c r="I2456" s="1">
        <f t="shared" si="274"/>
        <v>30</v>
      </c>
      <c r="J2456" s="1">
        <f t="shared" si="274"/>
        <v>21</v>
      </c>
      <c r="K2456" s="1">
        <f t="shared" si="274"/>
        <v>22</v>
      </c>
      <c r="L2456" s="1">
        <f t="shared" si="274"/>
        <v>13</v>
      </c>
      <c r="M2456" s="1">
        <f t="shared" si="274"/>
        <v>2</v>
      </c>
      <c r="N2456" s="1">
        <f t="shared" si="274"/>
        <v>3</v>
      </c>
      <c r="O2456" s="1">
        <f t="shared" si="274"/>
        <v>0</v>
      </c>
      <c r="P2456" s="2"/>
      <c r="Q2456" t="str">
        <f>LOOKUP(C:C, {0,115,230,345,460,575,690,805,920,1035,1150}, {"1"," 0","0 ","0 ","0 ","0 ","0 ","0 ","0 ","0 ","0 "})</f>
        <v xml:space="preserve"> 0</v>
      </c>
      <c r="R2456" t="str">
        <f>LOOKUP(C:C, {0,115,230,345,460,575,690,805,920,1035,1150}, {"0 ","1 ","0 ","0 ","0 ","0 ","0 ","0 ","0 ","0 ","0 "})</f>
        <v xml:space="preserve">1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2283969</v>
      </c>
      <c r="B2457">
        <v>1050</v>
      </c>
      <c r="C2457">
        <f t="shared" si="268"/>
        <v>173</v>
      </c>
      <c r="D2457">
        <f t="shared" si="269"/>
        <v>2283.9690000000001</v>
      </c>
      <c r="E2457">
        <f t="shared" si="270"/>
        <v>7061.0630000000001</v>
      </c>
      <c r="F2457" s="1">
        <f t="shared" si="274"/>
        <v>166</v>
      </c>
      <c r="G2457" s="1">
        <f t="shared" si="274"/>
        <v>212</v>
      </c>
      <c r="H2457" s="1">
        <f t="shared" si="274"/>
        <v>52</v>
      </c>
      <c r="I2457" s="1">
        <f t="shared" si="274"/>
        <v>30</v>
      </c>
      <c r="J2457" s="1">
        <f t="shared" si="274"/>
        <v>21</v>
      </c>
      <c r="K2457" s="1">
        <f t="shared" si="274"/>
        <v>22</v>
      </c>
      <c r="L2457" s="1">
        <f t="shared" si="274"/>
        <v>13</v>
      </c>
      <c r="M2457" s="1">
        <f t="shared" si="274"/>
        <v>2</v>
      </c>
      <c r="N2457" s="1">
        <f t="shared" si="274"/>
        <v>3</v>
      </c>
      <c r="O2457" s="1">
        <f t="shared" si="274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2283969</v>
      </c>
      <c r="B2458">
        <v>0</v>
      </c>
      <c r="C2458">
        <f t="shared" si="268"/>
        <v>1223</v>
      </c>
      <c r="D2458">
        <f t="shared" si="269"/>
        <v>2283.9690000000001</v>
      </c>
      <c r="E2458">
        <f t="shared" si="270"/>
        <v>7061.0630000000001</v>
      </c>
      <c r="F2458" s="1">
        <f t="shared" si="274"/>
        <v>166</v>
      </c>
      <c r="G2458" s="1">
        <f t="shared" si="274"/>
        <v>212</v>
      </c>
      <c r="H2458" s="1">
        <f t="shared" si="274"/>
        <v>52</v>
      </c>
      <c r="I2458" s="1">
        <f t="shared" si="274"/>
        <v>30</v>
      </c>
      <c r="J2458" s="1">
        <f t="shared" si="274"/>
        <v>21</v>
      </c>
      <c r="K2458" s="1">
        <f t="shared" si="274"/>
        <v>22</v>
      </c>
      <c r="L2458" s="1">
        <f t="shared" si="274"/>
        <v>13</v>
      </c>
      <c r="M2458" s="1">
        <f t="shared" si="274"/>
        <v>2</v>
      </c>
      <c r="N2458" s="1">
        <f t="shared" si="274"/>
        <v>3</v>
      </c>
      <c r="O2458" s="1">
        <f t="shared" si="274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1 </v>
      </c>
    </row>
    <row r="2459" spans="1:27" x14ac:dyDescent="0.25">
      <c r="A2459">
        <v>2285453</v>
      </c>
      <c r="B2459">
        <v>0</v>
      </c>
      <c r="C2459">
        <f t="shared" si="268"/>
        <v>1223</v>
      </c>
      <c r="D2459">
        <f t="shared" si="269"/>
        <v>2285.453</v>
      </c>
      <c r="E2459">
        <f t="shared" si="270"/>
        <v>7062.5470000000005</v>
      </c>
      <c r="F2459" s="1">
        <f t="shared" si="274"/>
        <v>166</v>
      </c>
      <c r="G2459" s="1">
        <f t="shared" si="274"/>
        <v>212</v>
      </c>
      <c r="H2459" s="1">
        <f t="shared" si="274"/>
        <v>52</v>
      </c>
      <c r="I2459" s="1">
        <f t="shared" si="274"/>
        <v>30</v>
      </c>
      <c r="J2459" s="1">
        <f t="shared" si="274"/>
        <v>21</v>
      </c>
      <c r="K2459" s="1">
        <f t="shared" si="274"/>
        <v>22</v>
      </c>
      <c r="L2459" s="1">
        <f t="shared" si="274"/>
        <v>13</v>
      </c>
      <c r="M2459" s="1">
        <f t="shared" si="274"/>
        <v>2</v>
      </c>
      <c r="N2459" s="1">
        <f t="shared" si="274"/>
        <v>3</v>
      </c>
      <c r="O2459" s="1">
        <f t="shared" si="274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1 </v>
      </c>
    </row>
    <row r="2460" spans="1:27" x14ac:dyDescent="0.25">
      <c r="A2460">
        <v>2286984</v>
      </c>
      <c r="B2460">
        <v>0</v>
      </c>
      <c r="C2460">
        <f t="shared" si="268"/>
        <v>1223</v>
      </c>
      <c r="D2460">
        <f t="shared" si="269"/>
        <v>2286.9839999999999</v>
      </c>
      <c r="E2460">
        <f t="shared" si="270"/>
        <v>7064.0779999999995</v>
      </c>
      <c r="F2460" s="1">
        <f t="shared" si="274"/>
        <v>166</v>
      </c>
      <c r="G2460" s="1">
        <f t="shared" si="274"/>
        <v>212</v>
      </c>
      <c r="H2460" s="1">
        <f t="shared" si="274"/>
        <v>52</v>
      </c>
      <c r="I2460" s="1">
        <f t="shared" si="274"/>
        <v>30</v>
      </c>
      <c r="J2460" s="1">
        <f t="shared" si="274"/>
        <v>21</v>
      </c>
      <c r="K2460" s="1">
        <f t="shared" si="274"/>
        <v>22</v>
      </c>
      <c r="L2460" s="1">
        <f t="shared" si="274"/>
        <v>13</v>
      </c>
      <c r="M2460" s="1">
        <f t="shared" si="274"/>
        <v>2</v>
      </c>
      <c r="N2460" s="1">
        <f t="shared" si="274"/>
        <v>3</v>
      </c>
      <c r="O2460" s="1">
        <f t="shared" si="274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1375</v>
      </c>
      <c r="B2461">
        <v>1071</v>
      </c>
      <c r="C2461">
        <f>1223-B2461</f>
        <v>152</v>
      </c>
      <c r="D2461">
        <f>A2461/1000</f>
        <v>1.375</v>
      </c>
      <c r="E2461">
        <f>D2461+7064.078</f>
        <v>7065.4530000000004</v>
      </c>
      <c r="F2461" s="4" t="str">
        <f t="shared" ref="F2461:O2461" si="275">Q2461</f>
        <v xml:space="preserve"> 0</v>
      </c>
      <c r="G2461" s="4" t="str">
        <f t="shared" si="275"/>
        <v xml:space="preserve">1 </v>
      </c>
      <c r="H2461" s="4" t="str">
        <f t="shared" si="275"/>
        <v xml:space="preserve">0 </v>
      </c>
      <c r="I2461" s="4" t="str">
        <f t="shared" si="275"/>
        <v xml:space="preserve">0 </v>
      </c>
      <c r="J2461" s="4" t="str">
        <f t="shared" si="275"/>
        <v xml:space="preserve">0 </v>
      </c>
      <c r="K2461" s="4" t="str">
        <f t="shared" si="275"/>
        <v xml:space="preserve">0 </v>
      </c>
      <c r="L2461" s="4" t="str">
        <f t="shared" si="275"/>
        <v xml:space="preserve">0 </v>
      </c>
      <c r="M2461" s="4" t="str">
        <f t="shared" si="275"/>
        <v xml:space="preserve">0 </v>
      </c>
      <c r="N2461" s="4" t="str">
        <f t="shared" si="275"/>
        <v xml:space="preserve">0 </v>
      </c>
      <c r="O2461" s="4" t="str">
        <f t="shared" si="275"/>
        <v xml:space="preserve">0 </v>
      </c>
      <c r="P2461" s="2"/>
      <c r="Q2461" t="str">
        <f>LOOKUP(C:C, {0,115,230,345,460,575,690,805,920,1035,1150}, {"1"," 0","0 ","0 ","0 ","0 ","0 ","0 ","0 ","0 ","0 "})</f>
        <v xml:space="preserve"> 0</v>
      </c>
      <c r="R2461" t="str">
        <f>LOOKUP(C:C, {0,115,230,345,460,575,690,805,920,1035,1150}, {"0 ","1 ","0 ","0 ","0 ","0 ","0 ","0 ","0 ","0 ","0 "})</f>
        <v xml:space="preserve">1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1438</v>
      </c>
      <c r="B2462">
        <v>1068</v>
      </c>
      <c r="C2462">
        <f t="shared" ref="C2462:C2525" si="276">1223-B2462</f>
        <v>155</v>
      </c>
      <c r="D2462">
        <f t="shared" ref="D2462:D2525" si="277">A2462/1000</f>
        <v>1.4379999999999999</v>
      </c>
      <c r="E2462">
        <f t="shared" ref="E2462:E2525" si="278">D2462+7064.078</f>
        <v>7065.5160000000005</v>
      </c>
      <c r="F2462" s="1">
        <f t="shared" ref="F2462:O2477" si="279">F2461+Q2462</f>
        <v>0</v>
      </c>
      <c r="G2462" s="1">
        <f t="shared" si="279"/>
        <v>2</v>
      </c>
      <c r="H2462" s="1">
        <f t="shared" si="279"/>
        <v>0</v>
      </c>
      <c r="I2462" s="1">
        <f t="shared" si="279"/>
        <v>0</v>
      </c>
      <c r="J2462" s="1">
        <f t="shared" si="279"/>
        <v>0</v>
      </c>
      <c r="K2462" s="1">
        <f t="shared" si="279"/>
        <v>0</v>
      </c>
      <c r="L2462" s="1">
        <f t="shared" si="279"/>
        <v>0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2063</v>
      </c>
      <c r="B2463">
        <v>1143</v>
      </c>
      <c r="C2463">
        <f t="shared" si="276"/>
        <v>80</v>
      </c>
      <c r="D2463">
        <f t="shared" si="277"/>
        <v>2.0630000000000002</v>
      </c>
      <c r="E2463">
        <f t="shared" si="278"/>
        <v>7066.1410000000005</v>
      </c>
      <c r="F2463" s="1">
        <f>F2462+Q2463</f>
        <v>1</v>
      </c>
      <c r="G2463" s="1">
        <f t="shared" si="279"/>
        <v>2</v>
      </c>
      <c r="H2463" s="1">
        <f t="shared" si="279"/>
        <v>0</v>
      </c>
      <c r="I2463" s="1">
        <f t="shared" si="279"/>
        <v>0</v>
      </c>
      <c r="J2463" s="1">
        <f t="shared" si="279"/>
        <v>0</v>
      </c>
      <c r="K2463" s="1">
        <f t="shared" si="279"/>
        <v>0</v>
      </c>
      <c r="L2463" s="1">
        <f t="shared" si="279"/>
        <v>0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2172</v>
      </c>
      <c r="B2464">
        <v>1000</v>
      </c>
      <c r="C2464">
        <f t="shared" si="276"/>
        <v>223</v>
      </c>
      <c r="D2464">
        <f t="shared" si="277"/>
        <v>2.1720000000000002</v>
      </c>
      <c r="E2464">
        <f t="shared" si="278"/>
        <v>7066.25</v>
      </c>
      <c r="F2464" s="1">
        <f t="shared" ref="F2464:O2479" si="280">F2463+Q2464</f>
        <v>1</v>
      </c>
      <c r="G2464" s="1">
        <f t="shared" si="279"/>
        <v>3</v>
      </c>
      <c r="H2464" s="1">
        <f t="shared" si="279"/>
        <v>0</v>
      </c>
      <c r="I2464" s="1">
        <f t="shared" si="279"/>
        <v>0</v>
      </c>
      <c r="J2464" s="1">
        <f t="shared" si="279"/>
        <v>0</v>
      </c>
      <c r="K2464" s="1">
        <f t="shared" si="279"/>
        <v>0</v>
      </c>
      <c r="L2464" s="1">
        <f t="shared" si="279"/>
        <v>0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 0</v>
      </c>
      <c r="R2464" t="str">
        <f>LOOKUP(C:C, {0,115,230,345,460,575,690,805,920,1035,1150}, {"0 ","1 ","0 ","0 ","0 ","0 ","0 ","0 ","0 ","0 ","0 "})</f>
        <v xml:space="preserve">1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2391</v>
      </c>
      <c r="B2465">
        <v>1025</v>
      </c>
      <c r="C2465">
        <f t="shared" si="276"/>
        <v>198</v>
      </c>
      <c r="D2465">
        <f t="shared" si="277"/>
        <v>2.391</v>
      </c>
      <c r="E2465">
        <f t="shared" si="278"/>
        <v>7066.4690000000001</v>
      </c>
      <c r="F2465" s="1">
        <f t="shared" si="280"/>
        <v>1</v>
      </c>
      <c r="G2465" s="1">
        <f t="shared" si="279"/>
        <v>4</v>
      </c>
      <c r="H2465" s="1">
        <f t="shared" si="279"/>
        <v>0</v>
      </c>
      <c r="I2465" s="1">
        <f t="shared" si="279"/>
        <v>0</v>
      </c>
      <c r="J2465" s="1">
        <f t="shared" si="279"/>
        <v>0</v>
      </c>
      <c r="K2465" s="1">
        <f t="shared" si="279"/>
        <v>0</v>
      </c>
      <c r="L2465" s="1">
        <f t="shared" si="279"/>
        <v>0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2422</v>
      </c>
      <c r="B2466">
        <v>1035</v>
      </c>
      <c r="C2466">
        <f t="shared" si="276"/>
        <v>188</v>
      </c>
      <c r="D2466">
        <f t="shared" si="277"/>
        <v>2.4220000000000002</v>
      </c>
      <c r="E2466">
        <f t="shared" si="278"/>
        <v>7066.5</v>
      </c>
      <c r="F2466" s="1">
        <f t="shared" si="280"/>
        <v>1</v>
      </c>
      <c r="G2466" s="1">
        <f t="shared" si="279"/>
        <v>5</v>
      </c>
      <c r="H2466" s="1">
        <f t="shared" si="279"/>
        <v>0</v>
      </c>
      <c r="I2466" s="1">
        <f t="shared" si="279"/>
        <v>0</v>
      </c>
      <c r="J2466" s="1">
        <f t="shared" si="279"/>
        <v>0</v>
      </c>
      <c r="K2466" s="1">
        <f t="shared" si="279"/>
        <v>0</v>
      </c>
      <c r="L2466" s="1">
        <f t="shared" si="279"/>
        <v>0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 0</v>
      </c>
      <c r="R2466" t="str">
        <f>LOOKUP(C:C, {0,115,230,345,460,575,690,805,920,1035,1150}, {"0 ","1 ","0 ","0 ","0 ","0 ","0 ","0 ","0 ","0 ","0 "})</f>
        <v xml:space="preserve">1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2422</v>
      </c>
      <c r="B2467">
        <v>0</v>
      </c>
      <c r="C2467">
        <f t="shared" si="276"/>
        <v>1223</v>
      </c>
      <c r="D2467">
        <f t="shared" si="277"/>
        <v>2.4220000000000002</v>
      </c>
      <c r="E2467">
        <f t="shared" si="278"/>
        <v>7066.5</v>
      </c>
      <c r="F2467" s="1">
        <f t="shared" si="280"/>
        <v>1</v>
      </c>
      <c r="G2467" s="1">
        <f t="shared" si="279"/>
        <v>5</v>
      </c>
      <c r="H2467" s="1">
        <f t="shared" si="279"/>
        <v>0</v>
      </c>
      <c r="I2467" s="1">
        <f t="shared" si="279"/>
        <v>0</v>
      </c>
      <c r="J2467" s="1">
        <f t="shared" si="279"/>
        <v>0</v>
      </c>
      <c r="K2467" s="1">
        <f t="shared" si="279"/>
        <v>0</v>
      </c>
      <c r="L2467" s="1">
        <f t="shared" si="279"/>
        <v>0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2516</v>
      </c>
      <c r="B2468">
        <v>1043</v>
      </c>
      <c r="C2468">
        <f t="shared" si="276"/>
        <v>180</v>
      </c>
      <c r="D2468">
        <f t="shared" si="277"/>
        <v>2.516</v>
      </c>
      <c r="E2468">
        <f t="shared" si="278"/>
        <v>7066.5940000000001</v>
      </c>
      <c r="F2468" s="1">
        <f t="shared" si="280"/>
        <v>1</v>
      </c>
      <c r="G2468" s="1">
        <f t="shared" si="279"/>
        <v>6</v>
      </c>
      <c r="H2468" s="1">
        <f t="shared" si="279"/>
        <v>0</v>
      </c>
      <c r="I2468" s="1">
        <f t="shared" si="279"/>
        <v>0</v>
      </c>
      <c r="J2468" s="1">
        <f t="shared" si="279"/>
        <v>0</v>
      </c>
      <c r="K2468" s="1">
        <f t="shared" si="279"/>
        <v>0</v>
      </c>
      <c r="L2468" s="1">
        <f t="shared" si="279"/>
        <v>0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2875</v>
      </c>
      <c r="B2469">
        <v>1030</v>
      </c>
      <c r="C2469">
        <f t="shared" si="276"/>
        <v>193</v>
      </c>
      <c r="D2469">
        <f t="shared" si="277"/>
        <v>2.875</v>
      </c>
      <c r="E2469">
        <f t="shared" si="278"/>
        <v>7066.9530000000004</v>
      </c>
      <c r="F2469" s="1">
        <f t="shared" si="280"/>
        <v>1</v>
      </c>
      <c r="G2469" s="1">
        <f t="shared" si="279"/>
        <v>7</v>
      </c>
      <c r="H2469" s="1">
        <f t="shared" si="279"/>
        <v>0</v>
      </c>
      <c r="I2469" s="1">
        <f t="shared" si="279"/>
        <v>0</v>
      </c>
      <c r="J2469" s="1">
        <f t="shared" si="279"/>
        <v>0</v>
      </c>
      <c r="K2469" s="1">
        <f t="shared" si="279"/>
        <v>0</v>
      </c>
      <c r="L2469" s="1">
        <f t="shared" si="279"/>
        <v>0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2969</v>
      </c>
      <c r="B2470">
        <v>965</v>
      </c>
      <c r="C2470">
        <f t="shared" si="276"/>
        <v>258</v>
      </c>
      <c r="D2470">
        <f t="shared" si="277"/>
        <v>2.9689999999999999</v>
      </c>
      <c r="E2470">
        <f t="shared" si="278"/>
        <v>7067.0470000000005</v>
      </c>
      <c r="F2470" s="1">
        <f t="shared" si="280"/>
        <v>1</v>
      </c>
      <c r="G2470" s="1">
        <f t="shared" si="279"/>
        <v>7</v>
      </c>
      <c r="H2470" s="1">
        <f t="shared" si="279"/>
        <v>1</v>
      </c>
      <c r="I2470" s="1">
        <f t="shared" si="279"/>
        <v>0</v>
      </c>
      <c r="J2470" s="1">
        <f t="shared" si="279"/>
        <v>0</v>
      </c>
      <c r="K2470" s="1">
        <f t="shared" si="279"/>
        <v>0</v>
      </c>
      <c r="L2470" s="1">
        <f t="shared" si="279"/>
        <v>0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3656</v>
      </c>
      <c r="B2471">
        <v>1047</v>
      </c>
      <c r="C2471">
        <f t="shared" si="276"/>
        <v>176</v>
      </c>
      <c r="D2471">
        <f t="shared" si="277"/>
        <v>3.6560000000000001</v>
      </c>
      <c r="E2471">
        <f t="shared" si="278"/>
        <v>7067.7340000000004</v>
      </c>
      <c r="F2471" s="1">
        <f t="shared" si="280"/>
        <v>1</v>
      </c>
      <c r="G2471" s="1">
        <f t="shared" si="279"/>
        <v>8</v>
      </c>
      <c r="H2471" s="1">
        <f t="shared" si="279"/>
        <v>1</v>
      </c>
      <c r="I2471" s="1">
        <f t="shared" si="279"/>
        <v>0</v>
      </c>
      <c r="J2471" s="1">
        <f t="shared" si="279"/>
        <v>0</v>
      </c>
      <c r="K2471" s="1">
        <f t="shared" si="279"/>
        <v>0</v>
      </c>
      <c r="L2471" s="1">
        <f t="shared" si="279"/>
        <v>0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2"/>
      <c r="Q2471" t="str">
        <f>LOOKUP(C:C, {0,115,230,345,460,575,690,805,920,1035,1150}, {"1"," 0","0 ","0 ","0 ","0 ","0 ","0 ","0 ","0 ","0 "})</f>
        <v xml:space="preserve"> 0</v>
      </c>
      <c r="R2471" t="str">
        <f>LOOKUP(C:C, {0,115,230,345,460,575,690,805,920,1035,1150}, {"0 ","1 ","0 ","0 ","0 ","0 ","0 ","0 ","0 ","0 ","0 "})</f>
        <v xml:space="preserve">1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5453</v>
      </c>
      <c r="B2472">
        <v>0</v>
      </c>
      <c r="C2472">
        <f t="shared" si="276"/>
        <v>1223</v>
      </c>
      <c r="D2472">
        <f t="shared" si="277"/>
        <v>5.4530000000000003</v>
      </c>
      <c r="E2472">
        <f t="shared" si="278"/>
        <v>7069.5310000000009</v>
      </c>
      <c r="F2472" s="1">
        <f t="shared" si="280"/>
        <v>1</v>
      </c>
      <c r="G2472" s="1">
        <f t="shared" si="279"/>
        <v>8</v>
      </c>
      <c r="H2472" s="1">
        <f t="shared" si="279"/>
        <v>1</v>
      </c>
      <c r="I2472" s="1">
        <f t="shared" si="279"/>
        <v>0</v>
      </c>
      <c r="J2472" s="1">
        <f t="shared" si="279"/>
        <v>0</v>
      </c>
      <c r="K2472" s="1">
        <f t="shared" si="279"/>
        <v>0</v>
      </c>
      <c r="L2472" s="1">
        <f t="shared" si="279"/>
        <v>0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1 </v>
      </c>
    </row>
    <row r="2473" spans="1:27" x14ac:dyDescent="0.25">
      <c r="A2473">
        <v>9406</v>
      </c>
      <c r="B2473">
        <v>1101</v>
      </c>
      <c r="C2473">
        <f t="shared" si="276"/>
        <v>122</v>
      </c>
      <c r="D2473">
        <f t="shared" si="277"/>
        <v>9.4060000000000006</v>
      </c>
      <c r="E2473">
        <f t="shared" si="278"/>
        <v>7073.4840000000004</v>
      </c>
      <c r="F2473" s="1">
        <f t="shared" si="280"/>
        <v>1</v>
      </c>
      <c r="G2473" s="1">
        <f t="shared" si="279"/>
        <v>9</v>
      </c>
      <c r="H2473" s="1">
        <f t="shared" si="279"/>
        <v>1</v>
      </c>
      <c r="I2473" s="1">
        <f t="shared" si="279"/>
        <v>0</v>
      </c>
      <c r="J2473" s="1">
        <f t="shared" si="279"/>
        <v>0</v>
      </c>
      <c r="K2473" s="1">
        <f t="shared" si="279"/>
        <v>0</v>
      </c>
      <c r="L2473" s="1">
        <f t="shared" si="279"/>
        <v>0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9750</v>
      </c>
      <c r="B2474">
        <v>1082</v>
      </c>
      <c r="C2474">
        <f t="shared" si="276"/>
        <v>141</v>
      </c>
      <c r="D2474">
        <f t="shared" si="277"/>
        <v>9.75</v>
      </c>
      <c r="E2474">
        <f t="shared" si="278"/>
        <v>7073.8280000000004</v>
      </c>
      <c r="F2474" s="1">
        <f t="shared" si="280"/>
        <v>1</v>
      </c>
      <c r="G2474" s="1">
        <f t="shared" si="279"/>
        <v>10</v>
      </c>
      <c r="H2474" s="1">
        <f t="shared" si="279"/>
        <v>1</v>
      </c>
      <c r="I2474" s="1">
        <f t="shared" si="279"/>
        <v>0</v>
      </c>
      <c r="J2474" s="1">
        <f t="shared" si="279"/>
        <v>0</v>
      </c>
      <c r="K2474" s="1">
        <f t="shared" si="279"/>
        <v>0</v>
      </c>
      <c r="L2474" s="1">
        <f t="shared" si="279"/>
        <v>0</v>
      </c>
      <c r="M2474" s="1">
        <f t="shared" si="279"/>
        <v>0</v>
      </c>
      <c r="N2474" s="1">
        <f t="shared" si="279"/>
        <v>0</v>
      </c>
      <c r="O2474" s="1">
        <f t="shared" si="279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9922</v>
      </c>
      <c r="B2475">
        <v>985</v>
      </c>
      <c r="C2475">
        <f t="shared" si="276"/>
        <v>238</v>
      </c>
      <c r="D2475">
        <f t="shared" si="277"/>
        <v>9.9220000000000006</v>
      </c>
      <c r="E2475">
        <f t="shared" si="278"/>
        <v>7074</v>
      </c>
      <c r="F2475" s="1">
        <f t="shared" si="280"/>
        <v>1</v>
      </c>
      <c r="G2475" s="1">
        <f t="shared" si="279"/>
        <v>10</v>
      </c>
      <c r="H2475" s="1">
        <f t="shared" si="279"/>
        <v>2</v>
      </c>
      <c r="I2475" s="1">
        <f t="shared" si="279"/>
        <v>0</v>
      </c>
      <c r="J2475" s="1">
        <f t="shared" si="279"/>
        <v>0</v>
      </c>
      <c r="K2475" s="1">
        <f t="shared" si="279"/>
        <v>0</v>
      </c>
      <c r="L2475" s="1">
        <f t="shared" si="279"/>
        <v>0</v>
      </c>
      <c r="M2475" s="1">
        <f t="shared" si="279"/>
        <v>0</v>
      </c>
      <c r="N2475" s="1">
        <f t="shared" si="279"/>
        <v>0</v>
      </c>
      <c r="O2475" s="1">
        <f t="shared" si="279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10063</v>
      </c>
      <c r="B2476">
        <v>1043</v>
      </c>
      <c r="C2476">
        <f t="shared" si="276"/>
        <v>180</v>
      </c>
      <c r="D2476">
        <f t="shared" si="277"/>
        <v>10.063000000000001</v>
      </c>
      <c r="E2476">
        <f t="shared" si="278"/>
        <v>7074.1410000000005</v>
      </c>
      <c r="F2476" s="1">
        <f t="shared" si="280"/>
        <v>1</v>
      </c>
      <c r="G2476" s="1">
        <f t="shared" si="279"/>
        <v>11</v>
      </c>
      <c r="H2476" s="1">
        <f t="shared" si="279"/>
        <v>2</v>
      </c>
      <c r="I2476" s="1">
        <f t="shared" si="279"/>
        <v>0</v>
      </c>
      <c r="J2476" s="1">
        <f t="shared" si="279"/>
        <v>0</v>
      </c>
      <c r="K2476" s="1">
        <f t="shared" si="279"/>
        <v>0</v>
      </c>
      <c r="L2476" s="1">
        <f t="shared" si="279"/>
        <v>0</v>
      </c>
      <c r="M2476" s="1">
        <f t="shared" si="279"/>
        <v>0</v>
      </c>
      <c r="N2476" s="1">
        <f t="shared" si="279"/>
        <v>0</v>
      </c>
      <c r="O2476" s="1">
        <f t="shared" si="279"/>
        <v>0</v>
      </c>
      <c r="P2476" s="2"/>
      <c r="Q2476" t="str">
        <f>LOOKUP(C:C, {0,115,230,345,460,575,690,805,920,1035,1150}, {"1"," 0","0 ","0 ","0 ","0 ","0 ","0 ","0 ","0 ","0 "})</f>
        <v xml:space="preserve"> 0</v>
      </c>
      <c r="R2476" t="str">
        <f>LOOKUP(C:C, {0,115,230,345,460,575,690,805,920,1035,1150}, {"0 ","1 ","0 ","0 ","0 ","0 ","0 ","0 ","0 ","0 ","0 "})</f>
        <v xml:space="preserve">1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10485</v>
      </c>
      <c r="B2477">
        <v>1140</v>
      </c>
      <c r="C2477">
        <f t="shared" si="276"/>
        <v>83</v>
      </c>
      <c r="D2477">
        <f t="shared" si="277"/>
        <v>10.484999999999999</v>
      </c>
      <c r="E2477">
        <f t="shared" si="278"/>
        <v>7074.5630000000001</v>
      </c>
      <c r="F2477" s="1">
        <f t="shared" si="280"/>
        <v>2</v>
      </c>
      <c r="G2477" s="1">
        <f t="shared" si="279"/>
        <v>11</v>
      </c>
      <c r="H2477" s="1">
        <f t="shared" si="279"/>
        <v>2</v>
      </c>
      <c r="I2477" s="1">
        <f t="shared" si="279"/>
        <v>0</v>
      </c>
      <c r="J2477" s="1">
        <f t="shared" si="279"/>
        <v>0</v>
      </c>
      <c r="K2477" s="1">
        <f t="shared" si="279"/>
        <v>0</v>
      </c>
      <c r="L2477" s="1">
        <f t="shared" si="279"/>
        <v>0</v>
      </c>
      <c r="M2477" s="1">
        <f t="shared" si="279"/>
        <v>0</v>
      </c>
      <c r="N2477" s="1">
        <f t="shared" si="279"/>
        <v>0</v>
      </c>
      <c r="O2477" s="1">
        <f t="shared" si="279"/>
        <v>0</v>
      </c>
      <c r="P2477" s="2"/>
      <c r="Q2477" t="str">
        <f>LOOKUP(C:C, {0,115,230,345,460,575,690,805,920,1035,1150}, {"1"," 0","0 ","0 ","0 ","0 ","0 ","0 ","0 ","0 ","0 "})</f>
        <v>1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 0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 0</v>
      </c>
      <c r="X2477" t="str">
        <f>LOOKUP(C:C, {0,115,230,345,460,575,690,805,920,1035,1150}, {" 0","0 ","0 ","0 ","0 ","0 ","0 ","1 ","0 ","0 ","0 "})</f>
        <v xml:space="preserve"> 0</v>
      </c>
      <c r="Y2477" t="str">
        <f>LOOKUP(C:C, {0,115,230,345,460,575,690,805,920,1035,1150}, {" 0","0 ","0 ","0 ","0 ","0 ","0 ","0 ","1 ","0 ","0 "})</f>
        <v xml:space="preserve"> 0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10828</v>
      </c>
      <c r="B2478">
        <v>1043</v>
      </c>
      <c r="C2478">
        <f t="shared" si="276"/>
        <v>180</v>
      </c>
      <c r="D2478">
        <f t="shared" si="277"/>
        <v>10.827999999999999</v>
      </c>
      <c r="E2478">
        <f t="shared" si="278"/>
        <v>7074.9060000000009</v>
      </c>
      <c r="F2478" s="1">
        <f t="shared" si="280"/>
        <v>2</v>
      </c>
      <c r="G2478" s="1">
        <f t="shared" si="280"/>
        <v>12</v>
      </c>
      <c r="H2478" s="1">
        <f t="shared" si="280"/>
        <v>2</v>
      </c>
      <c r="I2478" s="1">
        <f t="shared" si="280"/>
        <v>0</v>
      </c>
      <c r="J2478" s="1">
        <f t="shared" si="280"/>
        <v>0</v>
      </c>
      <c r="K2478" s="1">
        <f t="shared" si="280"/>
        <v>0</v>
      </c>
      <c r="L2478" s="1">
        <f t="shared" si="280"/>
        <v>0</v>
      </c>
      <c r="M2478" s="1">
        <f t="shared" si="280"/>
        <v>0</v>
      </c>
      <c r="N2478" s="1">
        <f t="shared" si="280"/>
        <v>0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10891</v>
      </c>
      <c r="B2479">
        <v>1021</v>
      </c>
      <c r="C2479">
        <f t="shared" si="276"/>
        <v>202</v>
      </c>
      <c r="D2479">
        <f t="shared" si="277"/>
        <v>10.891</v>
      </c>
      <c r="E2479">
        <f t="shared" si="278"/>
        <v>7074.9690000000001</v>
      </c>
      <c r="F2479" s="1">
        <f t="shared" si="280"/>
        <v>2</v>
      </c>
      <c r="G2479" s="1">
        <f t="shared" si="280"/>
        <v>13</v>
      </c>
      <c r="H2479" s="1">
        <f t="shared" si="280"/>
        <v>2</v>
      </c>
      <c r="I2479" s="1">
        <f t="shared" si="280"/>
        <v>0</v>
      </c>
      <c r="J2479" s="1">
        <f t="shared" si="280"/>
        <v>0</v>
      </c>
      <c r="K2479" s="1">
        <f t="shared" si="280"/>
        <v>0</v>
      </c>
      <c r="L2479" s="1">
        <f t="shared" si="280"/>
        <v>0</v>
      </c>
      <c r="M2479" s="1">
        <f t="shared" si="280"/>
        <v>0</v>
      </c>
      <c r="N2479" s="1">
        <f t="shared" si="280"/>
        <v>0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10891</v>
      </c>
      <c r="B2480">
        <v>0</v>
      </c>
      <c r="C2480">
        <f t="shared" si="276"/>
        <v>1223</v>
      </c>
      <c r="D2480">
        <f t="shared" si="277"/>
        <v>10.891</v>
      </c>
      <c r="E2480">
        <f t="shared" si="278"/>
        <v>7074.9690000000001</v>
      </c>
      <c r="F2480" s="1">
        <f t="shared" ref="F2480:O2495" si="281">F2479+Q2480</f>
        <v>2</v>
      </c>
      <c r="G2480" s="1">
        <f t="shared" si="281"/>
        <v>13</v>
      </c>
      <c r="H2480" s="1">
        <f t="shared" si="281"/>
        <v>2</v>
      </c>
      <c r="I2480" s="1">
        <f t="shared" si="281"/>
        <v>0</v>
      </c>
      <c r="J2480" s="1">
        <f t="shared" si="281"/>
        <v>0</v>
      </c>
      <c r="K2480" s="1">
        <f t="shared" si="281"/>
        <v>0</v>
      </c>
      <c r="L2480" s="1">
        <f t="shared" si="281"/>
        <v>0</v>
      </c>
      <c r="M2480" s="1">
        <f t="shared" si="281"/>
        <v>0</v>
      </c>
      <c r="N2480" s="1">
        <f t="shared" si="281"/>
        <v>0</v>
      </c>
      <c r="O2480" s="1">
        <f t="shared" si="281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1 </v>
      </c>
    </row>
    <row r="2481" spans="1:27" x14ac:dyDescent="0.25">
      <c r="A2481">
        <v>13922</v>
      </c>
      <c r="B2481">
        <v>0</v>
      </c>
      <c r="C2481">
        <f t="shared" si="276"/>
        <v>1223</v>
      </c>
      <c r="D2481">
        <f t="shared" si="277"/>
        <v>13.922000000000001</v>
      </c>
      <c r="E2481">
        <f t="shared" si="278"/>
        <v>7078</v>
      </c>
      <c r="F2481" s="1">
        <f t="shared" si="281"/>
        <v>2</v>
      </c>
      <c r="G2481" s="1">
        <f t="shared" si="281"/>
        <v>13</v>
      </c>
      <c r="H2481" s="1">
        <f t="shared" si="281"/>
        <v>2</v>
      </c>
      <c r="I2481" s="1">
        <f t="shared" si="281"/>
        <v>0</v>
      </c>
      <c r="J2481" s="1">
        <f t="shared" si="281"/>
        <v>0</v>
      </c>
      <c r="K2481" s="1">
        <f t="shared" si="281"/>
        <v>0</v>
      </c>
      <c r="L2481" s="1">
        <f t="shared" si="281"/>
        <v>0</v>
      </c>
      <c r="M2481" s="1">
        <f t="shared" si="281"/>
        <v>0</v>
      </c>
      <c r="N2481" s="1">
        <f t="shared" si="281"/>
        <v>0</v>
      </c>
      <c r="O2481" s="1">
        <f t="shared" si="281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17672</v>
      </c>
      <c r="B2482">
        <v>1137</v>
      </c>
      <c r="C2482">
        <f t="shared" si="276"/>
        <v>86</v>
      </c>
      <c r="D2482">
        <f t="shared" si="277"/>
        <v>17.672000000000001</v>
      </c>
      <c r="E2482">
        <f t="shared" si="278"/>
        <v>7081.75</v>
      </c>
      <c r="F2482" s="1">
        <f t="shared" si="281"/>
        <v>3</v>
      </c>
      <c r="G2482" s="1">
        <f t="shared" si="281"/>
        <v>13</v>
      </c>
      <c r="H2482" s="1">
        <f t="shared" si="281"/>
        <v>2</v>
      </c>
      <c r="I2482" s="1">
        <f t="shared" si="281"/>
        <v>0</v>
      </c>
      <c r="J2482" s="1">
        <f t="shared" si="281"/>
        <v>0</v>
      </c>
      <c r="K2482" s="1">
        <f t="shared" si="281"/>
        <v>0</v>
      </c>
      <c r="L2482" s="1">
        <f t="shared" si="281"/>
        <v>0</v>
      </c>
      <c r="M2482" s="1">
        <f t="shared" si="281"/>
        <v>0</v>
      </c>
      <c r="N2482" s="1">
        <f t="shared" si="281"/>
        <v>0</v>
      </c>
      <c r="O2482" s="1">
        <f t="shared" si="281"/>
        <v>0</v>
      </c>
      <c r="P2482" s="2"/>
      <c r="Q2482" t="str">
        <f>LOOKUP(C:C, {0,115,230,345,460,575,690,805,920,1035,1150}, {"1"," 0","0 ","0 ","0 ","0 ","0 ","0 ","0 ","0 ","0 "})</f>
        <v>1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 0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 0</v>
      </c>
      <c r="X2482" t="str">
        <f>LOOKUP(C:C, {0,115,230,345,460,575,690,805,920,1035,1150}, {" 0","0 ","0 ","0 ","0 ","0 ","0 ","1 ","0 ","0 ","0 "})</f>
        <v xml:space="preserve"> 0</v>
      </c>
      <c r="Y2482" t="str">
        <f>LOOKUP(C:C, {0,115,230,345,460,575,690,805,920,1035,1150}, {" 0","0 ","0 ","0 ","0 ","0 ","0 ","0 ","1 ","0 ","0 "})</f>
        <v xml:space="preserve"> 0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17719</v>
      </c>
      <c r="B2483">
        <v>1101</v>
      </c>
      <c r="C2483">
        <f t="shared" si="276"/>
        <v>122</v>
      </c>
      <c r="D2483">
        <f t="shared" si="277"/>
        <v>17.719000000000001</v>
      </c>
      <c r="E2483">
        <f t="shared" si="278"/>
        <v>7081.7970000000005</v>
      </c>
      <c r="F2483" s="1">
        <f t="shared" si="281"/>
        <v>3</v>
      </c>
      <c r="G2483" s="1">
        <f t="shared" si="281"/>
        <v>14</v>
      </c>
      <c r="H2483" s="1">
        <f t="shared" si="281"/>
        <v>2</v>
      </c>
      <c r="I2483" s="1">
        <f t="shared" si="281"/>
        <v>0</v>
      </c>
      <c r="J2483" s="1">
        <f t="shared" si="281"/>
        <v>0</v>
      </c>
      <c r="K2483" s="1">
        <f t="shared" si="281"/>
        <v>0</v>
      </c>
      <c r="L2483" s="1">
        <f t="shared" si="281"/>
        <v>0</v>
      </c>
      <c r="M2483" s="1">
        <f t="shared" si="281"/>
        <v>0</v>
      </c>
      <c r="N2483" s="1">
        <f t="shared" si="281"/>
        <v>0</v>
      </c>
      <c r="O2483" s="1">
        <f t="shared" si="281"/>
        <v>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18031</v>
      </c>
      <c r="B2484">
        <v>1125</v>
      </c>
      <c r="C2484">
        <f t="shared" si="276"/>
        <v>98</v>
      </c>
      <c r="D2484">
        <f t="shared" si="277"/>
        <v>18.030999999999999</v>
      </c>
      <c r="E2484">
        <f t="shared" si="278"/>
        <v>7082.1090000000004</v>
      </c>
      <c r="F2484" s="1">
        <f t="shared" si="281"/>
        <v>4</v>
      </c>
      <c r="G2484" s="1">
        <f t="shared" si="281"/>
        <v>14</v>
      </c>
      <c r="H2484" s="1">
        <f t="shared" si="281"/>
        <v>2</v>
      </c>
      <c r="I2484" s="1">
        <f t="shared" si="281"/>
        <v>0</v>
      </c>
      <c r="J2484" s="1">
        <f t="shared" si="281"/>
        <v>0</v>
      </c>
      <c r="K2484" s="1">
        <f t="shared" si="281"/>
        <v>0</v>
      </c>
      <c r="L2484" s="1">
        <f t="shared" si="281"/>
        <v>0</v>
      </c>
      <c r="M2484" s="1">
        <f t="shared" si="281"/>
        <v>0</v>
      </c>
      <c r="N2484" s="1">
        <f t="shared" si="281"/>
        <v>0</v>
      </c>
      <c r="O2484" s="1">
        <f t="shared" si="281"/>
        <v>0</v>
      </c>
      <c r="P2484" s="2"/>
      <c r="Q2484" t="str">
        <f>LOOKUP(C:C, {0,115,230,345,460,575,690,805,920,1035,1150}, {"1"," 0","0 ","0 ","0 ","0 ","0 ","0 ","0 ","0 ","0 "})</f>
        <v>1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 0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 0</v>
      </c>
      <c r="X2484" t="str">
        <f>LOOKUP(C:C, {0,115,230,345,460,575,690,805,920,1035,1150}, {" 0","0 ","0 ","0 ","0 ","0 ","0 ","1 ","0 ","0 ","0 "})</f>
        <v xml:space="preserve"> 0</v>
      </c>
      <c r="Y2484" t="str">
        <f>LOOKUP(C:C, {0,115,230,345,460,575,690,805,920,1035,1150}, {" 0","0 ","0 ","0 ","0 ","0 ","0 ","0 ","1 ","0 ","0 "})</f>
        <v xml:space="preserve"> 0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18094</v>
      </c>
      <c r="B2485">
        <v>1136</v>
      </c>
      <c r="C2485">
        <f t="shared" si="276"/>
        <v>87</v>
      </c>
      <c r="D2485">
        <f t="shared" si="277"/>
        <v>18.094000000000001</v>
      </c>
      <c r="E2485">
        <f t="shared" si="278"/>
        <v>7082.1720000000005</v>
      </c>
      <c r="F2485" s="1">
        <f t="shared" si="281"/>
        <v>5</v>
      </c>
      <c r="G2485" s="1">
        <f t="shared" si="281"/>
        <v>14</v>
      </c>
      <c r="H2485" s="1">
        <f t="shared" si="281"/>
        <v>2</v>
      </c>
      <c r="I2485" s="1">
        <f t="shared" si="281"/>
        <v>0</v>
      </c>
      <c r="J2485" s="1">
        <f t="shared" si="281"/>
        <v>0</v>
      </c>
      <c r="K2485" s="1">
        <f t="shared" si="281"/>
        <v>0</v>
      </c>
      <c r="L2485" s="1">
        <f t="shared" si="281"/>
        <v>0</v>
      </c>
      <c r="M2485" s="1">
        <f t="shared" si="281"/>
        <v>0</v>
      </c>
      <c r="N2485" s="1">
        <f t="shared" si="281"/>
        <v>0</v>
      </c>
      <c r="O2485" s="1">
        <f t="shared" si="281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18219</v>
      </c>
      <c r="B2486">
        <v>1015</v>
      </c>
      <c r="C2486">
        <f t="shared" si="276"/>
        <v>208</v>
      </c>
      <c r="D2486">
        <f t="shared" si="277"/>
        <v>18.219000000000001</v>
      </c>
      <c r="E2486">
        <f t="shared" si="278"/>
        <v>7082.2970000000005</v>
      </c>
      <c r="F2486" s="1">
        <f t="shared" si="281"/>
        <v>5</v>
      </c>
      <c r="G2486" s="1">
        <f t="shared" si="281"/>
        <v>15</v>
      </c>
      <c r="H2486" s="1">
        <f t="shared" si="281"/>
        <v>2</v>
      </c>
      <c r="I2486" s="1">
        <f t="shared" si="281"/>
        <v>0</v>
      </c>
      <c r="J2486" s="1">
        <f t="shared" si="281"/>
        <v>0</v>
      </c>
      <c r="K2486" s="1">
        <f t="shared" si="281"/>
        <v>0</v>
      </c>
      <c r="L2486" s="1">
        <f t="shared" si="281"/>
        <v>0</v>
      </c>
      <c r="M2486" s="1">
        <f t="shared" si="281"/>
        <v>0</v>
      </c>
      <c r="N2486" s="1">
        <f t="shared" si="281"/>
        <v>0</v>
      </c>
      <c r="O2486" s="1">
        <f t="shared" si="281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18281</v>
      </c>
      <c r="B2487">
        <v>985</v>
      </c>
      <c r="C2487">
        <f t="shared" si="276"/>
        <v>238</v>
      </c>
      <c r="D2487">
        <f t="shared" si="277"/>
        <v>18.280999999999999</v>
      </c>
      <c r="E2487">
        <f t="shared" si="278"/>
        <v>7082.3590000000004</v>
      </c>
      <c r="F2487" s="1">
        <f t="shared" si="281"/>
        <v>5</v>
      </c>
      <c r="G2487" s="1">
        <f t="shared" si="281"/>
        <v>15</v>
      </c>
      <c r="H2487" s="1">
        <f t="shared" si="281"/>
        <v>3</v>
      </c>
      <c r="I2487" s="1">
        <f t="shared" si="281"/>
        <v>0</v>
      </c>
      <c r="J2487" s="1">
        <f t="shared" si="281"/>
        <v>0</v>
      </c>
      <c r="K2487" s="1">
        <f t="shared" si="281"/>
        <v>0</v>
      </c>
      <c r="L2487" s="1">
        <f t="shared" si="281"/>
        <v>0</v>
      </c>
      <c r="M2487" s="1">
        <f t="shared" si="281"/>
        <v>0</v>
      </c>
      <c r="N2487" s="1">
        <f t="shared" si="281"/>
        <v>0</v>
      </c>
      <c r="O2487" s="1">
        <f t="shared" si="281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18500</v>
      </c>
      <c r="B2488">
        <v>1005</v>
      </c>
      <c r="C2488">
        <f t="shared" si="276"/>
        <v>218</v>
      </c>
      <c r="D2488">
        <f t="shared" si="277"/>
        <v>18.5</v>
      </c>
      <c r="E2488">
        <f t="shared" si="278"/>
        <v>7082.5780000000004</v>
      </c>
      <c r="F2488" s="1">
        <f t="shared" si="281"/>
        <v>5</v>
      </c>
      <c r="G2488" s="1">
        <f t="shared" si="281"/>
        <v>16</v>
      </c>
      <c r="H2488" s="1">
        <f t="shared" si="281"/>
        <v>3</v>
      </c>
      <c r="I2488" s="1">
        <f t="shared" si="281"/>
        <v>0</v>
      </c>
      <c r="J2488" s="1">
        <f t="shared" si="281"/>
        <v>0</v>
      </c>
      <c r="K2488" s="1">
        <f t="shared" si="281"/>
        <v>0</v>
      </c>
      <c r="L2488" s="1">
        <f t="shared" si="281"/>
        <v>0</v>
      </c>
      <c r="M2488" s="1">
        <f t="shared" si="281"/>
        <v>0</v>
      </c>
      <c r="N2488" s="1">
        <f t="shared" si="281"/>
        <v>0</v>
      </c>
      <c r="O2488" s="1">
        <f t="shared" si="281"/>
        <v>0</v>
      </c>
      <c r="P2488" s="2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18672</v>
      </c>
      <c r="B2489">
        <v>1060</v>
      </c>
      <c r="C2489">
        <f t="shared" si="276"/>
        <v>163</v>
      </c>
      <c r="D2489">
        <f t="shared" si="277"/>
        <v>18.672000000000001</v>
      </c>
      <c r="E2489">
        <f t="shared" si="278"/>
        <v>7082.75</v>
      </c>
      <c r="F2489" s="1">
        <f t="shared" si="281"/>
        <v>5</v>
      </c>
      <c r="G2489" s="1">
        <f t="shared" si="281"/>
        <v>17</v>
      </c>
      <c r="H2489" s="1">
        <f t="shared" si="281"/>
        <v>3</v>
      </c>
      <c r="I2489" s="1">
        <f t="shared" si="281"/>
        <v>0</v>
      </c>
      <c r="J2489" s="1">
        <f t="shared" si="281"/>
        <v>0</v>
      </c>
      <c r="K2489" s="1">
        <f t="shared" si="281"/>
        <v>0</v>
      </c>
      <c r="L2489" s="1">
        <f t="shared" si="281"/>
        <v>0</v>
      </c>
      <c r="M2489" s="1">
        <f t="shared" si="281"/>
        <v>0</v>
      </c>
      <c r="N2489" s="1">
        <f t="shared" si="281"/>
        <v>0</v>
      </c>
      <c r="O2489" s="1">
        <f t="shared" si="281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18844</v>
      </c>
      <c r="B2490">
        <v>1120</v>
      </c>
      <c r="C2490">
        <f t="shared" si="276"/>
        <v>103</v>
      </c>
      <c r="D2490">
        <f t="shared" si="277"/>
        <v>18.844000000000001</v>
      </c>
      <c r="E2490">
        <f t="shared" si="278"/>
        <v>7082.9220000000005</v>
      </c>
      <c r="F2490" s="1">
        <f t="shared" si="281"/>
        <v>6</v>
      </c>
      <c r="G2490" s="1">
        <f t="shared" si="281"/>
        <v>17</v>
      </c>
      <c r="H2490" s="1">
        <f t="shared" si="281"/>
        <v>3</v>
      </c>
      <c r="I2490" s="1">
        <f t="shared" si="281"/>
        <v>0</v>
      </c>
      <c r="J2490" s="1">
        <f t="shared" si="281"/>
        <v>0</v>
      </c>
      <c r="K2490" s="1">
        <f t="shared" si="281"/>
        <v>0</v>
      </c>
      <c r="L2490" s="1">
        <f t="shared" si="281"/>
        <v>0</v>
      </c>
      <c r="M2490" s="1">
        <f t="shared" si="281"/>
        <v>0</v>
      </c>
      <c r="N2490" s="1">
        <f t="shared" si="281"/>
        <v>0</v>
      </c>
      <c r="O2490" s="1">
        <f t="shared" si="281"/>
        <v>0</v>
      </c>
      <c r="P2490" s="2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18906</v>
      </c>
      <c r="B2491">
        <v>1170</v>
      </c>
      <c r="C2491">
        <f t="shared" si="276"/>
        <v>53</v>
      </c>
      <c r="D2491">
        <f t="shared" si="277"/>
        <v>18.905999999999999</v>
      </c>
      <c r="E2491">
        <f t="shared" si="278"/>
        <v>7082.9840000000004</v>
      </c>
      <c r="F2491" s="1">
        <f t="shared" si="281"/>
        <v>7</v>
      </c>
      <c r="G2491" s="1">
        <f t="shared" si="281"/>
        <v>17</v>
      </c>
      <c r="H2491" s="1">
        <f t="shared" si="281"/>
        <v>3</v>
      </c>
      <c r="I2491" s="1">
        <f t="shared" si="281"/>
        <v>0</v>
      </c>
      <c r="J2491" s="1">
        <f t="shared" si="281"/>
        <v>0</v>
      </c>
      <c r="K2491" s="1">
        <f t="shared" si="281"/>
        <v>0</v>
      </c>
      <c r="L2491" s="1">
        <f t="shared" si="281"/>
        <v>0</v>
      </c>
      <c r="M2491" s="1">
        <f t="shared" si="281"/>
        <v>0</v>
      </c>
      <c r="N2491" s="1">
        <f t="shared" si="281"/>
        <v>0</v>
      </c>
      <c r="O2491" s="1">
        <f t="shared" si="281"/>
        <v>0</v>
      </c>
      <c r="P2491" s="2"/>
      <c r="Q2491" t="str">
        <f>LOOKUP(C:C, {0,115,230,345,460,575,690,805,920,1035,1150}, {"1"," 0","0 ","0 ","0 ","0 ","0 ","0 ","0 ","0 ","0 "})</f>
        <v>1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 0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 0</v>
      </c>
      <c r="X2491" t="str">
        <f>LOOKUP(C:C, {0,115,230,345,460,575,690,805,920,1035,1150}, {" 0","0 ","0 ","0 ","0 ","0 ","0 ","1 ","0 ","0 ","0 "})</f>
        <v xml:space="preserve"> 0</v>
      </c>
      <c r="Y2491" t="str">
        <f>LOOKUP(C:C, {0,115,230,345,460,575,690,805,920,1035,1150}, {" 0","0 ","0 ","0 ","0 ","0 ","0 ","0 ","1 ","0 ","0 "})</f>
        <v xml:space="preserve"> 0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19313</v>
      </c>
      <c r="B2492">
        <v>1101</v>
      </c>
      <c r="C2492">
        <f t="shared" si="276"/>
        <v>122</v>
      </c>
      <c r="D2492">
        <f t="shared" si="277"/>
        <v>19.312999999999999</v>
      </c>
      <c r="E2492">
        <f t="shared" si="278"/>
        <v>7083.3910000000005</v>
      </c>
      <c r="F2492" s="1">
        <f t="shared" si="281"/>
        <v>7</v>
      </c>
      <c r="G2492" s="1">
        <f t="shared" si="281"/>
        <v>18</v>
      </c>
      <c r="H2492" s="1">
        <f t="shared" si="281"/>
        <v>3</v>
      </c>
      <c r="I2492" s="1">
        <f t="shared" si="281"/>
        <v>0</v>
      </c>
      <c r="J2492" s="1">
        <f t="shared" si="281"/>
        <v>0</v>
      </c>
      <c r="K2492" s="1">
        <f t="shared" si="281"/>
        <v>0</v>
      </c>
      <c r="L2492" s="1">
        <f t="shared" si="281"/>
        <v>0</v>
      </c>
      <c r="M2492" s="1">
        <f t="shared" si="281"/>
        <v>0</v>
      </c>
      <c r="N2492" s="1">
        <f t="shared" si="281"/>
        <v>0</v>
      </c>
      <c r="O2492" s="1">
        <f t="shared" si="281"/>
        <v>0</v>
      </c>
      <c r="P2492" s="2"/>
      <c r="Q2492" t="str">
        <f>LOOKUP(C:C, {0,115,230,345,460,575,690,805,920,1035,1150}, {"1"," 0","0 ","0 ","0 ","0 ","0 ","0 ","0 ","0 ","0 "})</f>
        <v xml:space="preserve"> 0</v>
      </c>
      <c r="R2492" t="str">
        <f>LOOKUP(C:C, {0,115,230,345,460,575,690,805,920,1035,1150}, {"0 ","1 ","0 ","0 ","0 ","0 ","0 ","0 ","0 ","0 ","0 "})</f>
        <v xml:space="preserve">1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19313</v>
      </c>
      <c r="B2493">
        <v>0</v>
      </c>
      <c r="C2493">
        <f t="shared" si="276"/>
        <v>1223</v>
      </c>
      <c r="D2493">
        <f t="shared" si="277"/>
        <v>19.312999999999999</v>
      </c>
      <c r="E2493">
        <f t="shared" si="278"/>
        <v>7083.3910000000005</v>
      </c>
      <c r="F2493" s="1">
        <f t="shared" si="281"/>
        <v>7</v>
      </c>
      <c r="G2493" s="1">
        <f t="shared" si="281"/>
        <v>18</v>
      </c>
      <c r="H2493" s="1">
        <f t="shared" si="281"/>
        <v>3</v>
      </c>
      <c r="I2493" s="1">
        <f t="shared" si="281"/>
        <v>0</v>
      </c>
      <c r="J2493" s="1">
        <f t="shared" si="281"/>
        <v>0</v>
      </c>
      <c r="K2493" s="1">
        <f t="shared" si="281"/>
        <v>0</v>
      </c>
      <c r="L2493" s="1">
        <f t="shared" si="281"/>
        <v>0</v>
      </c>
      <c r="M2493" s="1">
        <f t="shared" si="281"/>
        <v>0</v>
      </c>
      <c r="N2493" s="1">
        <f t="shared" si="281"/>
        <v>0</v>
      </c>
      <c r="O2493" s="1">
        <f t="shared" si="281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22328</v>
      </c>
      <c r="B2494">
        <v>0</v>
      </c>
      <c r="C2494">
        <f t="shared" si="276"/>
        <v>1223</v>
      </c>
      <c r="D2494">
        <f t="shared" si="277"/>
        <v>22.327999999999999</v>
      </c>
      <c r="E2494">
        <f t="shared" si="278"/>
        <v>7086.4060000000009</v>
      </c>
      <c r="F2494" s="1">
        <f t="shared" si="281"/>
        <v>7</v>
      </c>
      <c r="G2494" s="1">
        <f t="shared" si="281"/>
        <v>18</v>
      </c>
      <c r="H2494" s="1">
        <f t="shared" si="281"/>
        <v>3</v>
      </c>
      <c r="I2494" s="1">
        <f t="shared" si="281"/>
        <v>0</v>
      </c>
      <c r="J2494" s="1">
        <f t="shared" si="281"/>
        <v>0</v>
      </c>
      <c r="K2494" s="1">
        <f t="shared" si="281"/>
        <v>0</v>
      </c>
      <c r="L2494" s="1">
        <f t="shared" si="281"/>
        <v>0</v>
      </c>
      <c r="M2494" s="1">
        <f t="shared" si="281"/>
        <v>0</v>
      </c>
      <c r="N2494" s="1">
        <f t="shared" si="281"/>
        <v>0</v>
      </c>
      <c r="O2494" s="1">
        <f t="shared" si="281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24313</v>
      </c>
      <c r="B2495">
        <v>1178</v>
      </c>
      <c r="C2495">
        <f t="shared" si="276"/>
        <v>45</v>
      </c>
      <c r="D2495">
        <f t="shared" si="277"/>
        <v>24.312999999999999</v>
      </c>
      <c r="E2495">
        <f t="shared" si="278"/>
        <v>7088.3910000000005</v>
      </c>
      <c r="F2495" s="1">
        <f t="shared" si="281"/>
        <v>8</v>
      </c>
      <c r="G2495" s="1">
        <f t="shared" si="281"/>
        <v>18</v>
      </c>
      <c r="H2495" s="1">
        <f t="shared" si="281"/>
        <v>3</v>
      </c>
      <c r="I2495" s="1">
        <f t="shared" si="281"/>
        <v>0</v>
      </c>
      <c r="J2495" s="1">
        <f t="shared" si="281"/>
        <v>0</v>
      </c>
      <c r="K2495" s="1">
        <f t="shared" si="281"/>
        <v>0</v>
      </c>
      <c r="L2495" s="1">
        <f t="shared" si="281"/>
        <v>0</v>
      </c>
      <c r="M2495" s="1">
        <f t="shared" si="281"/>
        <v>0</v>
      </c>
      <c r="N2495" s="1">
        <f t="shared" si="281"/>
        <v>0</v>
      </c>
      <c r="O2495" s="1">
        <f t="shared" si="281"/>
        <v>0</v>
      </c>
      <c r="P2495" s="2"/>
      <c r="Q2495" t="str">
        <f>LOOKUP(C:C, {0,115,230,345,460,575,690,805,920,1035,1150}, {"1"," 0","0 ","0 ","0 ","0 ","0 ","0 ","0 ","0 ","0 "})</f>
        <v>1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 0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 0</v>
      </c>
      <c r="X2495" t="str">
        <f>LOOKUP(C:C, {0,115,230,345,460,575,690,805,920,1035,1150}, {" 0","0 ","0 ","0 ","0 ","0 ","0 ","1 ","0 ","0 ","0 "})</f>
        <v xml:space="preserve"> 0</v>
      </c>
      <c r="Y2495" t="str">
        <f>LOOKUP(C:C, {0,115,230,345,460,575,690,805,920,1035,1150}, {" 0","0 ","0 ","0 ","0 ","0 ","0 ","0 ","1 ","0 ","0 "})</f>
        <v xml:space="preserve"> 0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24344</v>
      </c>
      <c r="B2496">
        <v>1172</v>
      </c>
      <c r="C2496">
        <f t="shared" si="276"/>
        <v>51</v>
      </c>
      <c r="D2496">
        <f t="shared" si="277"/>
        <v>24.344000000000001</v>
      </c>
      <c r="E2496">
        <f t="shared" si="278"/>
        <v>7088.4220000000005</v>
      </c>
      <c r="F2496" s="1">
        <f t="shared" ref="F2496:O2511" si="282">F2495+Q2496</f>
        <v>9</v>
      </c>
      <c r="G2496" s="1">
        <f t="shared" si="282"/>
        <v>18</v>
      </c>
      <c r="H2496" s="1">
        <f t="shared" si="282"/>
        <v>3</v>
      </c>
      <c r="I2496" s="1">
        <f t="shared" si="282"/>
        <v>0</v>
      </c>
      <c r="J2496" s="1">
        <f t="shared" si="282"/>
        <v>0</v>
      </c>
      <c r="K2496" s="1">
        <f t="shared" si="282"/>
        <v>0</v>
      </c>
      <c r="L2496" s="1">
        <f t="shared" si="282"/>
        <v>0</v>
      </c>
      <c r="M2496" s="1">
        <f t="shared" si="282"/>
        <v>0</v>
      </c>
      <c r="N2496" s="1">
        <f t="shared" si="282"/>
        <v>0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24375</v>
      </c>
      <c r="B2497">
        <v>1140</v>
      </c>
      <c r="C2497">
        <f t="shared" si="276"/>
        <v>83</v>
      </c>
      <c r="D2497">
        <f t="shared" si="277"/>
        <v>24.375</v>
      </c>
      <c r="E2497">
        <f t="shared" si="278"/>
        <v>7088.4530000000004</v>
      </c>
      <c r="F2497" s="1">
        <f t="shared" si="282"/>
        <v>10</v>
      </c>
      <c r="G2497" s="1">
        <f t="shared" si="282"/>
        <v>18</v>
      </c>
      <c r="H2497" s="1">
        <f t="shared" si="282"/>
        <v>3</v>
      </c>
      <c r="I2497" s="1">
        <f t="shared" si="282"/>
        <v>0</v>
      </c>
      <c r="J2497" s="1">
        <f t="shared" si="282"/>
        <v>0</v>
      </c>
      <c r="K2497" s="1">
        <f t="shared" si="282"/>
        <v>0</v>
      </c>
      <c r="L2497" s="1">
        <f t="shared" si="282"/>
        <v>0</v>
      </c>
      <c r="M2497" s="1">
        <f t="shared" si="282"/>
        <v>0</v>
      </c>
      <c r="N2497" s="1">
        <f t="shared" si="282"/>
        <v>0</v>
      </c>
      <c r="O2497" s="1">
        <f t="shared" si="282"/>
        <v>0</v>
      </c>
      <c r="P2497" s="2"/>
      <c r="Q2497" t="str">
        <f>LOOKUP(C:C, {0,115,230,345,460,575,690,805,920,1035,1150}, {"1"," 0","0 ","0 ","0 ","0 ","0 ","0 ","0 ","0 ","0 "})</f>
        <v>1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 0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 0</v>
      </c>
      <c r="X2497" t="str">
        <f>LOOKUP(C:C, {0,115,230,345,460,575,690,805,920,1035,1150}, {" 0","0 ","0 ","0 ","0 ","0 ","0 ","1 ","0 ","0 ","0 "})</f>
        <v xml:space="preserve"> 0</v>
      </c>
      <c r="Y2497" t="str">
        <f>LOOKUP(C:C, {0,115,230,345,460,575,690,805,920,1035,1150}, {" 0","0 ","0 ","0 ","0 ","0 ","0 ","0 ","1 ","0 ","0 "})</f>
        <v xml:space="preserve"> 0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24672</v>
      </c>
      <c r="B2498">
        <v>1078</v>
      </c>
      <c r="C2498">
        <f t="shared" si="276"/>
        <v>145</v>
      </c>
      <c r="D2498">
        <f t="shared" si="277"/>
        <v>24.672000000000001</v>
      </c>
      <c r="E2498">
        <f t="shared" si="278"/>
        <v>7088.75</v>
      </c>
      <c r="F2498" s="1">
        <f t="shared" si="282"/>
        <v>10</v>
      </c>
      <c r="G2498" s="1">
        <f t="shared" si="282"/>
        <v>19</v>
      </c>
      <c r="H2498" s="1">
        <f t="shared" si="282"/>
        <v>3</v>
      </c>
      <c r="I2498" s="1">
        <f t="shared" si="282"/>
        <v>0</v>
      </c>
      <c r="J2498" s="1">
        <f t="shared" si="282"/>
        <v>0</v>
      </c>
      <c r="K2498" s="1">
        <f t="shared" si="282"/>
        <v>0</v>
      </c>
      <c r="L2498" s="1">
        <f t="shared" si="282"/>
        <v>0</v>
      </c>
      <c r="M2498" s="1">
        <f t="shared" si="282"/>
        <v>0</v>
      </c>
      <c r="N2498" s="1">
        <f t="shared" si="282"/>
        <v>0</v>
      </c>
      <c r="O2498" s="1">
        <f t="shared" si="282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24703</v>
      </c>
      <c r="B2499">
        <v>1075</v>
      </c>
      <c r="C2499">
        <f t="shared" si="276"/>
        <v>148</v>
      </c>
      <c r="D2499">
        <f t="shared" si="277"/>
        <v>24.702999999999999</v>
      </c>
      <c r="E2499">
        <f t="shared" si="278"/>
        <v>7088.7810000000009</v>
      </c>
      <c r="F2499" s="1">
        <f t="shared" si="282"/>
        <v>10</v>
      </c>
      <c r="G2499" s="1">
        <f t="shared" si="282"/>
        <v>20</v>
      </c>
      <c r="H2499" s="1">
        <f t="shared" si="282"/>
        <v>3</v>
      </c>
      <c r="I2499" s="1">
        <f t="shared" si="282"/>
        <v>0</v>
      </c>
      <c r="J2499" s="1">
        <f t="shared" si="282"/>
        <v>0</v>
      </c>
      <c r="K2499" s="1">
        <f t="shared" si="282"/>
        <v>0</v>
      </c>
      <c r="L2499" s="1">
        <f t="shared" si="282"/>
        <v>0</v>
      </c>
      <c r="M2499" s="1">
        <f t="shared" si="282"/>
        <v>0</v>
      </c>
      <c r="N2499" s="1">
        <f t="shared" si="282"/>
        <v>0</v>
      </c>
      <c r="O2499" s="1">
        <f t="shared" si="282"/>
        <v>0</v>
      </c>
      <c r="P2499" s="2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24985</v>
      </c>
      <c r="B2500">
        <v>1082</v>
      </c>
      <c r="C2500">
        <f t="shared" si="276"/>
        <v>141</v>
      </c>
      <c r="D2500">
        <f t="shared" si="277"/>
        <v>24.984999999999999</v>
      </c>
      <c r="E2500">
        <f t="shared" si="278"/>
        <v>7089.0630000000001</v>
      </c>
      <c r="F2500" s="1">
        <f t="shared" si="282"/>
        <v>10</v>
      </c>
      <c r="G2500" s="1">
        <f t="shared" si="282"/>
        <v>21</v>
      </c>
      <c r="H2500" s="1">
        <f t="shared" si="282"/>
        <v>3</v>
      </c>
      <c r="I2500" s="1">
        <f t="shared" si="282"/>
        <v>0</v>
      </c>
      <c r="J2500" s="1">
        <f t="shared" si="282"/>
        <v>0</v>
      </c>
      <c r="K2500" s="1">
        <f t="shared" si="282"/>
        <v>0</v>
      </c>
      <c r="L2500" s="1">
        <f t="shared" si="282"/>
        <v>0</v>
      </c>
      <c r="M2500" s="1">
        <f t="shared" si="282"/>
        <v>0</v>
      </c>
      <c r="N2500" s="1">
        <f t="shared" si="282"/>
        <v>0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 0</v>
      </c>
      <c r="R2500" t="str">
        <f>LOOKUP(C:C, {0,115,230,345,460,575,690,805,920,1035,1150}, {"0 ","1 ","0 ","0 ","0 ","0 ","0 ","0 ","0 ","0 ","0 "})</f>
        <v xml:space="preserve">1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25078</v>
      </c>
      <c r="B2501">
        <v>1066</v>
      </c>
      <c r="C2501">
        <f t="shared" si="276"/>
        <v>157</v>
      </c>
      <c r="D2501">
        <f t="shared" si="277"/>
        <v>25.077999999999999</v>
      </c>
      <c r="E2501">
        <f t="shared" si="278"/>
        <v>7089.1560000000009</v>
      </c>
      <c r="F2501" s="1">
        <f t="shared" si="282"/>
        <v>10</v>
      </c>
      <c r="G2501" s="1">
        <f t="shared" si="282"/>
        <v>22</v>
      </c>
      <c r="H2501" s="1">
        <f t="shared" si="282"/>
        <v>3</v>
      </c>
      <c r="I2501" s="1">
        <f t="shared" si="282"/>
        <v>0</v>
      </c>
      <c r="J2501" s="1">
        <f t="shared" si="282"/>
        <v>0</v>
      </c>
      <c r="K2501" s="1">
        <f t="shared" si="282"/>
        <v>0</v>
      </c>
      <c r="L2501" s="1">
        <f t="shared" si="282"/>
        <v>0</v>
      </c>
      <c r="M2501" s="1">
        <f t="shared" si="282"/>
        <v>0</v>
      </c>
      <c r="N2501" s="1">
        <f t="shared" si="282"/>
        <v>0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25547</v>
      </c>
      <c r="B2502">
        <v>1160</v>
      </c>
      <c r="C2502">
        <f t="shared" si="276"/>
        <v>63</v>
      </c>
      <c r="D2502">
        <f t="shared" si="277"/>
        <v>25.547000000000001</v>
      </c>
      <c r="E2502">
        <f t="shared" si="278"/>
        <v>7089.625</v>
      </c>
      <c r="F2502" s="1">
        <f t="shared" si="282"/>
        <v>11</v>
      </c>
      <c r="G2502" s="1">
        <f t="shared" si="282"/>
        <v>22</v>
      </c>
      <c r="H2502" s="1">
        <f t="shared" si="282"/>
        <v>3</v>
      </c>
      <c r="I2502" s="1">
        <f t="shared" si="282"/>
        <v>0</v>
      </c>
      <c r="J2502" s="1">
        <f t="shared" si="282"/>
        <v>0</v>
      </c>
      <c r="K2502" s="1">
        <f t="shared" si="282"/>
        <v>0</v>
      </c>
      <c r="L2502" s="1">
        <f t="shared" si="282"/>
        <v>0</v>
      </c>
      <c r="M2502" s="1">
        <f t="shared" si="282"/>
        <v>0</v>
      </c>
      <c r="N2502" s="1">
        <f t="shared" si="282"/>
        <v>0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25610</v>
      </c>
      <c r="B2503">
        <v>1182</v>
      </c>
      <c r="C2503">
        <f t="shared" si="276"/>
        <v>41</v>
      </c>
      <c r="D2503">
        <f t="shared" si="277"/>
        <v>25.61</v>
      </c>
      <c r="E2503">
        <f t="shared" si="278"/>
        <v>7089.6880000000001</v>
      </c>
      <c r="F2503" s="1">
        <f t="shared" si="282"/>
        <v>12</v>
      </c>
      <c r="G2503" s="1">
        <f t="shared" si="282"/>
        <v>22</v>
      </c>
      <c r="H2503" s="1">
        <f t="shared" si="282"/>
        <v>3</v>
      </c>
      <c r="I2503" s="1">
        <f t="shared" si="282"/>
        <v>0</v>
      </c>
      <c r="J2503" s="1">
        <f t="shared" si="282"/>
        <v>0</v>
      </c>
      <c r="K2503" s="1">
        <f t="shared" si="282"/>
        <v>0</v>
      </c>
      <c r="L2503" s="1">
        <f t="shared" si="282"/>
        <v>0</v>
      </c>
      <c r="M2503" s="1">
        <f t="shared" si="282"/>
        <v>0</v>
      </c>
      <c r="N2503" s="1">
        <f t="shared" si="282"/>
        <v>0</v>
      </c>
      <c r="O2503" s="1">
        <f t="shared" si="282"/>
        <v>0</v>
      </c>
      <c r="P2503" s="2"/>
      <c r="Q2503" t="str">
        <f>LOOKUP(C:C, {0,115,230,345,460,575,690,805,920,1035,1150}, {"1"," 0","0 ","0 ","0 ","0 ","0 ","0 ","0 ","0 ","0 "})</f>
        <v>1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 0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 0</v>
      </c>
      <c r="X2503" t="str">
        <f>LOOKUP(C:C, {0,115,230,345,460,575,690,805,920,1035,1150}, {" 0","0 ","0 ","0 ","0 ","0 ","0 ","1 ","0 ","0 ","0 "})</f>
        <v xml:space="preserve"> 0</v>
      </c>
      <c r="Y2503" t="str">
        <f>LOOKUP(C:C, {0,115,230,345,460,575,690,805,920,1035,1150}, {" 0","0 ","0 ","0 ","0 ","0 ","0 ","0 ","1 ","0 ","0 "})</f>
        <v xml:space="preserve"> 0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25906</v>
      </c>
      <c r="B2504">
        <v>1120</v>
      </c>
      <c r="C2504">
        <f t="shared" si="276"/>
        <v>103</v>
      </c>
      <c r="D2504">
        <f t="shared" si="277"/>
        <v>25.905999999999999</v>
      </c>
      <c r="E2504">
        <f t="shared" si="278"/>
        <v>7089.9840000000004</v>
      </c>
      <c r="F2504" s="1">
        <f t="shared" si="282"/>
        <v>13</v>
      </c>
      <c r="G2504" s="1">
        <f t="shared" si="282"/>
        <v>22</v>
      </c>
      <c r="H2504" s="1">
        <f t="shared" si="282"/>
        <v>3</v>
      </c>
      <c r="I2504" s="1">
        <f t="shared" si="282"/>
        <v>0</v>
      </c>
      <c r="J2504" s="1">
        <f t="shared" si="282"/>
        <v>0</v>
      </c>
      <c r="K2504" s="1">
        <f t="shared" si="282"/>
        <v>0</v>
      </c>
      <c r="L2504" s="1">
        <f t="shared" si="282"/>
        <v>0</v>
      </c>
      <c r="M2504" s="1">
        <f t="shared" si="282"/>
        <v>0</v>
      </c>
      <c r="N2504" s="1">
        <f t="shared" si="282"/>
        <v>0</v>
      </c>
      <c r="O2504" s="1">
        <f t="shared" si="282"/>
        <v>0</v>
      </c>
      <c r="P2504" s="2"/>
      <c r="Q2504" t="str">
        <f>LOOKUP(C:C, {0,115,230,345,460,575,690,805,920,1035,1150}, {"1"," 0","0 ","0 ","0 ","0 ","0 ","0 ","0 ","0 ","0 "})</f>
        <v>1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 0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 0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 0</v>
      </c>
      <c r="X2504" t="str">
        <f>LOOKUP(C:C, {0,115,230,345,460,575,690,805,920,1035,1150}, {" 0","0 ","0 ","0 ","0 ","0 ","0 ","1 ","0 ","0 ","0 "})</f>
        <v xml:space="preserve"> 0</v>
      </c>
      <c r="Y2504" t="str">
        <f>LOOKUP(C:C, {0,115,230,345,460,575,690,805,920,1035,1150}, {" 0","0 ","0 ","0 ","0 ","0 ","0 ","0 ","1 ","0 ","0 "})</f>
        <v xml:space="preserve"> 0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26297</v>
      </c>
      <c r="B2505">
        <v>1198</v>
      </c>
      <c r="C2505">
        <f t="shared" si="276"/>
        <v>25</v>
      </c>
      <c r="D2505">
        <f t="shared" si="277"/>
        <v>26.297000000000001</v>
      </c>
      <c r="E2505">
        <f t="shared" si="278"/>
        <v>7090.375</v>
      </c>
      <c r="F2505" s="1">
        <f t="shared" si="282"/>
        <v>14</v>
      </c>
      <c r="G2505" s="1">
        <f t="shared" si="282"/>
        <v>22</v>
      </c>
      <c r="H2505" s="1">
        <f t="shared" si="282"/>
        <v>3</v>
      </c>
      <c r="I2505" s="1">
        <f t="shared" si="282"/>
        <v>0</v>
      </c>
      <c r="J2505" s="1">
        <f t="shared" si="282"/>
        <v>0</v>
      </c>
      <c r="K2505" s="1">
        <f t="shared" si="282"/>
        <v>0</v>
      </c>
      <c r="L2505" s="1">
        <f t="shared" si="282"/>
        <v>0</v>
      </c>
      <c r="M2505" s="1">
        <f t="shared" si="282"/>
        <v>0</v>
      </c>
      <c r="N2505" s="1">
        <f t="shared" si="282"/>
        <v>0</v>
      </c>
      <c r="O2505" s="1">
        <f t="shared" si="282"/>
        <v>0</v>
      </c>
      <c r="P2505" s="2"/>
      <c r="Q2505" t="str">
        <f>LOOKUP(C:C, {0,115,230,345,460,575,690,805,920,1035,1150}, {"1"," 0","0 ","0 ","0 ","0 ","0 ","0 ","0 ","0 ","0 "})</f>
        <v>1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 0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 0</v>
      </c>
      <c r="X2505" t="str">
        <f>LOOKUP(C:C, {0,115,230,345,460,575,690,805,920,1035,1150}, {" 0","0 ","0 ","0 ","0 ","0 ","0 ","1 ","0 ","0 ","0 "})</f>
        <v xml:space="preserve"> 0</v>
      </c>
      <c r="Y2505" t="str">
        <f>LOOKUP(C:C, {0,115,230,345,460,575,690,805,920,1035,1150}, {" 0","0 ","0 ","0 ","0 ","0 ","0 ","0 ","1 ","0 ","0 "})</f>
        <v xml:space="preserve"> 0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26375</v>
      </c>
      <c r="B2506">
        <v>1145</v>
      </c>
      <c r="C2506">
        <f t="shared" si="276"/>
        <v>78</v>
      </c>
      <c r="D2506">
        <f t="shared" si="277"/>
        <v>26.375</v>
      </c>
      <c r="E2506">
        <f t="shared" si="278"/>
        <v>7090.4530000000004</v>
      </c>
      <c r="F2506" s="1">
        <f t="shared" si="282"/>
        <v>15</v>
      </c>
      <c r="G2506" s="1">
        <f t="shared" si="282"/>
        <v>22</v>
      </c>
      <c r="H2506" s="1">
        <f t="shared" si="282"/>
        <v>3</v>
      </c>
      <c r="I2506" s="1">
        <f t="shared" si="282"/>
        <v>0</v>
      </c>
      <c r="J2506" s="1">
        <f t="shared" si="282"/>
        <v>0</v>
      </c>
      <c r="K2506" s="1">
        <f t="shared" si="282"/>
        <v>0</v>
      </c>
      <c r="L2506" s="1">
        <f t="shared" si="282"/>
        <v>0</v>
      </c>
      <c r="M2506" s="1">
        <f t="shared" si="282"/>
        <v>0</v>
      </c>
      <c r="N2506" s="1">
        <f t="shared" si="282"/>
        <v>0</v>
      </c>
      <c r="O2506" s="1">
        <f t="shared" si="282"/>
        <v>0</v>
      </c>
      <c r="P2506" s="2"/>
      <c r="Q2506" t="str">
        <f>LOOKUP(C:C, {0,115,230,345,460,575,690,805,920,1035,1150}, {"1"," 0","0 ","0 ","0 ","0 ","0 ","0 ","0 ","0 ","0 "})</f>
        <v>1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 0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 0</v>
      </c>
      <c r="X2506" t="str">
        <f>LOOKUP(C:C, {0,115,230,345,460,575,690,805,920,1035,1150}, {" 0","0 ","0 ","0 ","0 ","0 ","0 ","1 ","0 ","0 ","0 "})</f>
        <v xml:space="preserve"> 0</v>
      </c>
      <c r="Y2506" t="str">
        <f>LOOKUP(C:C, {0,115,230,345,460,575,690,805,920,1035,1150}, {" 0","0 ","0 ","0 ","0 ","0 ","0 ","0 ","1 ","0 ","0 "})</f>
        <v xml:space="preserve"> 0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26625</v>
      </c>
      <c r="B2507">
        <v>1066</v>
      </c>
      <c r="C2507">
        <f t="shared" si="276"/>
        <v>157</v>
      </c>
      <c r="D2507">
        <f t="shared" si="277"/>
        <v>26.625</v>
      </c>
      <c r="E2507">
        <f t="shared" si="278"/>
        <v>7090.7030000000004</v>
      </c>
      <c r="F2507" s="1">
        <f t="shared" si="282"/>
        <v>15</v>
      </c>
      <c r="G2507" s="1">
        <f t="shared" si="282"/>
        <v>23</v>
      </c>
      <c r="H2507" s="1">
        <f t="shared" si="282"/>
        <v>3</v>
      </c>
      <c r="I2507" s="1">
        <f t="shared" si="282"/>
        <v>0</v>
      </c>
      <c r="J2507" s="1">
        <f t="shared" si="282"/>
        <v>0</v>
      </c>
      <c r="K2507" s="1">
        <f t="shared" si="282"/>
        <v>0</v>
      </c>
      <c r="L2507" s="1">
        <f t="shared" si="282"/>
        <v>0</v>
      </c>
      <c r="M2507" s="1">
        <f t="shared" si="282"/>
        <v>0</v>
      </c>
      <c r="N2507" s="1">
        <f t="shared" si="282"/>
        <v>0</v>
      </c>
      <c r="O2507" s="1">
        <f t="shared" si="282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26625</v>
      </c>
      <c r="B2508">
        <v>0</v>
      </c>
      <c r="C2508">
        <f t="shared" si="276"/>
        <v>1223</v>
      </c>
      <c r="D2508">
        <f t="shared" si="277"/>
        <v>26.625</v>
      </c>
      <c r="E2508">
        <f t="shared" si="278"/>
        <v>7090.7030000000004</v>
      </c>
      <c r="F2508" s="1">
        <f t="shared" si="282"/>
        <v>15</v>
      </c>
      <c r="G2508" s="1">
        <f t="shared" si="282"/>
        <v>23</v>
      </c>
      <c r="H2508" s="1">
        <f t="shared" si="282"/>
        <v>3</v>
      </c>
      <c r="I2508" s="1">
        <f t="shared" si="282"/>
        <v>0</v>
      </c>
      <c r="J2508" s="1">
        <f t="shared" si="282"/>
        <v>0</v>
      </c>
      <c r="K2508" s="1">
        <f t="shared" si="282"/>
        <v>0</v>
      </c>
      <c r="L2508" s="1">
        <f t="shared" si="282"/>
        <v>0</v>
      </c>
      <c r="M2508" s="1">
        <f t="shared" si="282"/>
        <v>0</v>
      </c>
      <c r="N2508" s="1">
        <f t="shared" si="282"/>
        <v>0</v>
      </c>
      <c r="O2508" s="1">
        <f t="shared" si="282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26625</v>
      </c>
      <c r="B2509">
        <v>1117</v>
      </c>
      <c r="C2509">
        <f t="shared" si="276"/>
        <v>106</v>
      </c>
      <c r="D2509">
        <f t="shared" si="277"/>
        <v>26.625</v>
      </c>
      <c r="E2509">
        <f t="shared" si="278"/>
        <v>7090.7030000000004</v>
      </c>
      <c r="F2509" s="1">
        <f t="shared" si="282"/>
        <v>16</v>
      </c>
      <c r="G2509" s="1">
        <f t="shared" si="282"/>
        <v>23</v>
      </c>
      <c r="H2509" s="1">
        <f t="shared" si="282"/>
        <v>3</v>
      </c>
      <c r="I2509" s="1">
        <f t="shared" si="282"/>
        <v>0</v>
      </c>
      <c r="J2509" s="1">
        <f t="shared" si="282"/>
        <v>0</v>
      </c>
      <c r="K2509" s="1">
        <f t="shared" si="282"/>
        <v>0</v>
      </c>
      <c r="L2509" s="1">
        <f t="shared" si="282"/>
        <v>0</v>
      </c>
      <c r="M2509" s="1">
        <f t="shared" si="282"/>
        <v>0</v>
      </c>
      <c r="N2509" s="1">
        <f t="shared" si="282"/>
        <v>0</v>
      </c>
      <c r="O2509" s="1">
        <f t="shared" si="282"/>
        <v>0</v>
      </c>
      <c r="P2509" s="2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26703</v>
      </c>
      <c r="B2510">
        <v>1043</v>
      </c>
      <c r="C2510">
        <f t="shared" si="276"/>
        <v>180</v>
      </c>
      <c r="D2510">
        <f t="shared" si="277"/>
        <v>26.702999999999999</v>
      </c>
      <c r="E2510">
        <f t="shared" si="278"/>
        <v>7090.7810000000009</v>
      </c>
      <c r="F2510" s="1">
        <f t="shared" si="282"/>
        <v>16</v>
      </c>
      <c r="G2510" s="1">
        <f t="shared" si="282"/>
        <v>24</v>
      </c>
      <c r="H2510" s="1">
        <f t="shared" si="282"/>
        <v>3</v>
      </c>
      <c r="I2510" s="1">
        <f t="shared" si="282"/>
        <v>0</v>
      </c>
      <c r="J2510" s="1">
        <f t="shared" si="282"/>
        <v>0</v>
      </c>
      <c r="K2510" s="1">
        <f t="shared" si="282"/>
        <v>0</v>
      </c>
      <c r="L2510" s="1">
        <f t="shared" si="282"/>
        <v>0</v>
      </c>
      <c r="M2510" s="1">
        <f t="shared" si="282"/>
        <v>0</v>
      </c>
      <c r="N2510" s="1">
        <f t="shared" si="282"/>
        <v>0</v>
      </c>
      <c r="O2510" s="1">
        <f t="shared" si="282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27438</v>
      </c>
      <c r="B2511">
        <v>1063</v>
      </c>
      <c r="C2511">
        <f t="shared" si="276"/>
        <v>160</v>
      </c>
      <c r="D2511">
        <f t="shared" si="277"/>
        <v>27.437999999999999</v>
      </c>
      <c r="E2511">
        <f t="shared" si="278"/>
        <v>7091.5160000000005</v>
      </c>
      <c r="F2511" s="1">
        <f t="shared" si="282"/>
        <v>16</v>
      </c>
      <c r="G2511" s="1">
        <f t="shared" si="282"/>
        <v>25</v>
      </c>
      <c r="H2511" s="1">
        <f t="shared" si="282"/>
        <v>3</v>
      </c>
      <c r="I2511" s="1">
        <f t="shared" si="282"/>
        <v>0</v>
      </c>
      <c r="J2511" s="1">
        <f t="shared" si="282"/>
        <v>0</v>
      </c>
      <c r="K2511" s="1">
        <f t="shared" si="282"/>
        <v>0</v>
      </c>
      <c r="L2511" s="1">
        <f t="shared" si="282"/>
        <v>0</v>
      </c>
      <c r="M2511" s="1">
        <f t="shared" si="282"/>
        <v>0</v>
      </c>
      <c r="N2511" s="1">
        <f t="shared" si="282"/>
        <v>0</v>
      </c>
      <c r="O2511" s="1">
        <f t="shared" si="282"/>
        <v>0</v>
      </c>
      <c r="P2511" s="2"/>
      <c r="Q2511" t="str">
        <f>LOOKUP(C:C, {0,115,230,345,460,575,690,805,920,1035,1150}, {"1"," 0","0 ","0 ","0 ","0 ","0 ","0 ","0 ","0 ","0 "})</f>
        <v xml:space="preserve"> 0</v>
      </c>
      <c r="R2511" t="str">
        <f>LOOKUP(C:C, {0,115,230,345,460,575,690,805,920,1035,1150}, {"0 ","1 ","0 ","0 ","0 ","0 ","0 ","0 ","0 ","0 ","0 "})</f>
        <v xml:space="preserve">1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29641</v>
      </c>
      <c r="B2512">
        <v>0</v>
      </c>
      <c r="C2512">
        <f t="shared" si="276"/>
        <v>1223</v>
      </c>
      <c r="D2512">
        <f t="shared" si="277"/>
        <v>29.640999999999998</v>
      </c>
      <c r="E2512">
        <f t="shared" si="278"/>
        <v>7093.7190000000001</v>
      </c>
      <c r="F2512" s="1">
        <f t="shared" ref="F2512:O2527" si="283">F2511+Q2512</f>
        <v>16</v>
      </c>
      <c r="G2512" s="1">
        <f t="shared" si="283"/>
        <v>25</v>
      </c>
      <c r="H2512" s="1">
        <f t="shared" si="283"/>
        <v>3</v>
      </c>
      <c r="I2512" s="1">
        <f t="shared" si="283"/>
        <v>0</v>
      </c>
      <c r="J2512" s="1">
        <f t="shared" si="283"/>
        <v>0</v>
      </c>
      <c r="K2512" s="1">
        <f t="shared" si="283"/>
        <v>0</v>
      </c>
      <c r="L2512" s="1">
        <f t="shared" si="283"/>
        <v>0</v>
      </c>
      <c r="M2512" s="1">
        <f t="shared" si="283"/>
        <v>0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1 </v>
      </c>
    </row>
    <row r="2513" spans="1:27" x14ac:dyDescent="0.25">
      <c r="A2513">
        <v>33281</v>
      </c>
      <c r="B2513">
        <v>1132</v>
      </c>
      <c r="C2513">
        <f t="shared" si="276"/>
        <v>91</v>
      </c>
      <c r="D2513">
        <f t="shared" si="277"/>
        <v>33.280999999999999</v>
      </c>
      <c r="E2513">
        <f t="shared" si="278"/>
        <v>7097.3590000000004</v>
      </c>
      <c r="F2513" s="1">
        <f t="shared" si="283"/>
        <v>17</v>
      </c>
      <c r="G2513" s="1">
        <f t="shared" si="283"/>
        <v>25</v>
      </c>
      <c r="H2513" s="1">
        <f t="shared" si="283"/>
        <v>3</v>
      </c>
      <c r="I2513" s="1">
        <f t="shared" si="283"/>
        <v>0</v>
      </c>
      <c r="J2513" s="1">
        <f t="shared" si="283"/>
        <v>0</v>
      </c>
      <c r="K2513" s="1">
        <f t="shared" si="283"/>
        <v>0</v>
      </c>
      <c r="L2513" s="1">
        <f t="shared" si="283"/>
        <v>0</v>
      </c>
      <c r="M2513" s="1">
        <f t="shared" si="283"/>
        <v>0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33328</v>
      </c>
      <c r="B2514">
        <v>1088</v>
      </c>
      <c r="C2514">
        <f t="shared" si="276"/>
        <v>135</v>
      </c>
      <c r="D2514">
        <f t="shared" si="277"/>
        <v>33.328000000000003</v>
      </c>
      <c r="E2514">
        <f t="shared" si="278"/>
        <v>7097.4060000000009</v>
      </c>
      <c r="F2514" s="1">
        <f t="shared" si="283"/>
        <v>17</v>
      </c>
      <c r="G2514" s="1">
        <f t="shared" si="283"/>
        <v>26</v>
      </c>
      <c r="H2514" s="1">
        <f t="shared" si="283"/>
        <v>3</v>
      </c>
      <c r="I2514" s="1">
        <f t="shared" si="283"/>
        <v>0</v>
      </c>
      <c r="J2514" s="1">
        <f t="shared" si="283"/>
        <v>0</v>
      </c>
      <c r="K2514" s="1">
        <f t="shared" si="283"/>
        <v>0</v>
      </c>
      <c r="L2514" s="1">
        <f t="shared" si="283"/>
        <v>0</v>
      </c>
      <c r="M2514" s="1">
        <f t="shared" si="283"/>
        <v>0</v>
      </c>
      <c r="N2514" s="1">
        <f t="shared" si="283"/>
        <v>0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33656</v>
      </c>
      <c r="B2515">
        <v>1120</v>
      </c>
      <c r="C2515">
        <f t="shared" si="276"/>
        <v>103</v>
      </c>
      <c r="D2515">
        <f t="shared" si="277"/>
        <v>33.655999999999999</v>
      </c>
      <c r="E2515">
        <f t="shared" si="278"/>
        <v>7097.7340000000004</v>
      </c>
      <c r="F2515" s="1">
        <f t="shared" si="283"/>
        <v>18</v>
      </c>
      <c r="G2515" s="1">
        <f t="shared" si="283"/>
        <v>26</v>
      </c>
      <c r="H2515" s="1">
        <f t="shared" si="283"/>
        <v>3</v>
      </c>
      <c r="I2515" s="1">
        <f t="shared" si="283"/>
        <v>0</v>
      </c>
      <c r="J2515" s="1">
        <f t="shared" si="283"/>
        <v>0</v>
      </c>
      <c r="K2515" s="1">
        <f t="shared" si="283"/>
        <v>0</v>
      </c>
      <c r="L2515" s="1">
        <f t="shared" si="283"/>
        <v>0</v>
      </c>
      <c r="M2515" s="1">
        <f t="shared" si="283"/>
        <v>0</v>
      </c>
      <c r="N2515" s="1">
        <f t="shared" si="283"/>
        <v>0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>1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 0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 0</v>
      </c>
      <c r="X2515" t="str">
        <f>LOOKUP(C:C, {0,115,230,345,460,575,690,805,920,1035,1150}, {" 0","0 ","0 ","0 ","0 ","0 ","0 ","1 ","0 ","0 ","0 "})</f>
        <v xml:space="preserve"> 0</v>
      </c>
      <c r="Y2515" t="str">
        <f>LOOKUP(C:C, {0,115,230,345,460,575,690,805,920,1035,1150}, {" 0","0 ","0 ","0 ","0 ","0 ","0 ","0 ","1 ","0 ","0 "})</f>
        <v xml:space="preserve"> 0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34547</v>
      </c>
      <c r="B2516">
        <v>1152</v>
      </c>
      <c r="C2516">
        <f t="shared" si="276"/>
        <v>71</v>
      </c>
      <c r="D2516">
        <f t="shared" si="277"/>
        <v>34.546999999999997</v>
      </c>
      <c r="E2516">
        <f t="shared" si="278"/>
        <v>7098.625</v>
      </c>
      <c r="F2516" s="1">
        <f t="shared" si="283"/>
        <v>19</v>
      </c>
      <c r="G2516" s="1">
        <f t="shared" si="283"/>
        <v>26</v>
      </c>
      <c r="H2516" s="1">
        <f t="shared" si="283"/>
        <v>3</v>
      </c>
      <c r="I2516" s="1">
        <f t="shared" si="283"/>
        <v>0</v>
      </c>
      <c r="J2516" s="1">
        <f t="shared" si="283"/>
        <v>0</v>
      </c>
      <c r="K2516" s="1">
        <f t="shared" si="283"/>
        <v>0</v>
      </c>
      <c r="L2516" s="1">
        <f t="shared" si="283"/>
        <v>0</v>
      </c>
      <c r="M2516" s="1">
        <f t="shared" si="283"/>
        <v>0</v>
      </c>
      <c r="N2516" s="1">
        <f t="shared" si="283"/>
        <v>0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>1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 0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 0</v>
      </c>
      <c r="X2516" t="str">
        <f>LOOKUP(C:C, {0,115,230,345,460,575,690,805,920,1035,1150}, {" 0","0 ","0 ","0 ","0 ","0 ","0 ","1 ","0 ","0 ","0 "})</f>
        <v xml:space="preserve"> 0</v>
      </c>
      <c r="Y2516" t="str">
        <f>LOOKUP(C:C, {0,115,230,345,460,575,690,805,920,1035,1150}, {" 0","0 ","0 ","0 ","0 ","0 ","0 ","0 ","1 ","0 ","0 "})</f>
        <v xml:space="preserve"> 0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34594</v>
      </c>
      <c r="B2517">
        <v>1183</v>
      </c>
      <c r="C2517">
        <f t="shared" si="276"/>
        <v>40</v>
      </c>
      <c r="D2517">
        <f t="shared" si="277"/>
        <v>34.594000000000001</v>
      </c>
      <c r="E2517">
        <f t="shared" si="278"/>
        <v>7098.6720000000005</v>
      </c>
      <c r="F2517" s="1">
        <f t="shared" si="283"/>
        <v>20</v>
      </c>
      <c r="G2517" s="1">
        <f t="shared" si="283"/>
        <v>26</v>
      </c>
      <c r="H2517" s="1">
        <f t="shared" si="283"/>
        <v>3</v>
      </c>
      <c r="I2517" s="1">
        <f t="shared" si="283"/>
        <v>0</v>
      </c>
      <c r="J2517" s="1">
        <f t="shared" si="283"/>
        <v>0</v>
      </c>
      <c r="K2517" s="1">
        <f t="shared" si="283"/>
        <v>0</v>
      </c>
      <c r="L2517" s="1">
        <f t="shared" si="283"/>
        <v>0</v>
      </c>
      <c r="M2517" s="1">
        <f t="shared" si="283"/>
        <v>0</v>
      </c>
      <c r="N2517" s="1">
        <f t="shared" si="283"/>
        <v>0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>1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 0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 0</v>
      </c>
      <c r="X2517" t="str">
        <f>LOOKUP(C:C, {0,115,230,345,460,575,690,805,920,1035,1150}, {" 0","0 ","0 ","0 ","0 ","0 ","0 ","1 ","0 ","0 ","0 "})</f>
        <v xml:space="preserve"> 0</v>
      </c>
      <c r="Y2517" t="str">
        <f>LOOKUP(C:C, {0,115,230,345,460,575,690,805,920,1035,1150}, {" 0","0 ","0 ","0 ","0 ","0 ","0 ","0 ","1 ","0 ","0 "})</f>
        <v xml:space="preserve"> 0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34860</v>
      </c>
      <c r="B2518">
        <v>1150</v>
      </c>
      <c r="C2518">
        <f t="shared" si="276"/>
        <v>73</v>
      </c>
      <c r="D2518">
        <f t="shared" si="277"/>
        <v>34.86</v>
      </c>
      <c r="E2518">
        <f t="shared" si="278"/>
        <v>7098.9380000000001</v>
      </c>
      <c r="F2518" s="1">
        <f t="shared" si="283"/>
        <v>21</v>
      </c>
      <c r="G2518" s="1">
        <f t="shared" si="283"/>
        <v>26</v>
      </c>
      <c r="H2518" s="1">
        <f t="shared" si="283"/>
        <v>3</v>
      </c>
      <c r="I2518" s="1">
        <f t="shared" si="283"/>
        <v>0</v>
      </c>
      <c r="J2518" s="1">
        <f t="shared" si="283"/>
        <v>0</v>
      </c>
      <c r="K2518" s="1">
        <f t="shared" si="283"/>
        <v>0</v>
      </c>
      <c r="L2518" s="1">
        <f t="shared" si="283"/>
        <v>0</v>
      </c>
      <c r="M2518" s="1">
        <f t="shared" si="283"/>
        <v>0</v>
      </c>
      <c r="N2518" s="1">
        <f t="shared" si="283"/>
        <v>0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>1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 0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 0</v>
      </c>
      <c r="X2518" t="str">
        <f>LOOKUP(C:C, {0,115,230,345,460,575,690,805,920,1035,1150}, {" 0","0 ","0 ","0 ","0 ","0 ","0 ","1 ","0 ","0 ","0 "})</f>
        <v xml:space="preserve"> 0</v>
      </c>
      <c r="Y2518" t="str">
        <f>LOOKUP(C:C, {0,115,230,345,460,575,690,805,920,1035,1150}, {" 0","0 ","0 ","0 ","0 ","0 ","0 ","0 ","1 ","0 ","0 "})</f>
        <v xml:space="preserve"> 0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34985</v>
      </c>
      <c r="B2519">
        <v>1160</v>
      </c>
      <c r="C2519">
        <f t="shared" si="276"/>
        <v>63</v>
      </c>
      <c r="D2519">
        <f t="shared" si="277"/>
        <v>34.984999999999999</v>
      </c>
      <c r="E2519">
        <f t="shared" si="278"/>
        <v>7099.0630000000001</v>
      </c>
      <c r="F2519" s="1">
        <f t="shared" si="283"/>
        <v>22</v>
      </c>
      <c r="G2519" s="1">
        <f t="shared" si="283"/>
        <v>26</v>
      </c>
      <c r="H2519" s="1">
        <f t="shared" si="283"/>
        <v>3</v>
      </c>
      <c r="I2519" s="1">
        <f t="shared" si="283"/>
        <v>0</v>
      </c>
      <c r="J2519" s="1">
        <f t="shared" si="283"/>
        <v>0</v>
      </c>
      <c r="K2519" s="1">
        <f t="shared" si="283"/>
        <v>0</v>
      </c>
      <c r="L2519" s="1">
        <f t="shared" si="283"/>
        <v>0</v>
      </c>
      <c r="M2519" s="1">
        <f t="shared" si="283"/>
        <v>0</v>
      </c>
      <c r="N2519" s="1">
        <f t="shared" si="283"/>
        <v>0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35110</v>
      </c>
      <c r="B2520">
        <v>1005</v>
      </c>
      <c r="C2520">
        <f t="shared" si="276"/>
        <v>218</v>
      </c>
      <c r="D2520">
        <f t="shared" si="277"/>
        <v>35.11</v>
      </c>
      <c r="E2520">
        <f t="shared" si="278"/>
        <v>7099.1880000000001</v>
      </c>
      <c r="F2520" s="1">
        <f t="shared" si="283"/>
        <v>22</v>
      </c>
      <c r="G2520" s="1">
        <f t="shared" si="283"/>
        <v>27</v>
      </c>
      <c r="H2520" s="1">
        <f t="shared" si="283"/>
        <v>3</v>
      </c>
      <c r="I2520" s="1">
        <f t="shared" si="283"/>
        <v>0</v>
      </c>
      <c r="J2520" s="1">
        <f t="shared" si="283"/>
        <v>0</v>
      </c>
      <c r="K2520" s="1">
        <f t="shared" si="283"/>
        <v>0</v>
      </c>
      <c r="L2520" s="1">
        <f t="shared" si="283"/>
        <v>0</v>
      </c>
      <c r="M2520" s="1">
        <f t="shared" si="283"/>
        <v>0</v>
      </c>
      <c r="N2520" s="1">
        <f t="shared" si="283"/>
        <v>0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35266</v>
      </c>
      <c r="B2521">
        <v>1101</v>
      </c>
      <c r="C2521">
        <f t="shared" si="276"/>
        <v>122</v>
      </c>
      <c r="D2521">
        <f t="shared" si="277"/>
        <v>35.265999999999998</v>
      </c>
      <c r="E2521">
        <f t="shared" si="278"/>
        <v>7099.3440000000001</v>
      </c>
      <c r="F2521" s="1">
        <f t="shared" si="283"/>
        <v>22</v>
      </c>
      <c r="G2521" s="1">
        <f t="shared" si="283"/>
        <v>28</v>
      </c>
      <c r="H2521" s="1">
        <f t="shared" si="283"/>
        <v>3</v>
      </c>
      <c r="I2521" s="1">
        <f t="shared" si="283"/>
        <v>0</v>
      </c>
      <c r="J2521" s="1">
        <f t="shared" si="283"/>
        <v>0</v>
      </c>
      <c r="K2521" s="1">
        <f t="shared" si="283"/>
        <v>0</v>
      </c>
      <c r="L2521" s="1">
        <f t="shared" si="283"/>
        <v>0</v>
      </c>
      <c r="M2521" s="1">
        <f t="shared" si="283"/>
        <v>0</v>
      </c>
      <c r="N2521" s="1">
        <f t="shared" si="283"/>
        <v>0</v>
      </c>
      <c r="O2521" s="1">
        <f t="shared" si="283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35344</v>
      </c>
      <c r="B2522">
        <v>1183</v>
      </c>
      <c r="C2522">
        <f t="shared" si="276"/>
        <v>40</v>
      </c>
      <c r="D2522">
        <f t="shared" si="277"/>
        <v>35.344000000000001</v>
      </c>
      <c r="E2522">
        <f t="shared" si="278"/>
        <v>7099.4220000000005</v>
      </c>
      <c r="F2522" s="1">
        <f t="shared" si="283"/>
        <v>23</v>
      </c>
      <c r="G2522" s="1">
        <f t="shared" si="283"/>
        <v>28</v>
      </c>
      <c r="H2522" s="1">
        <f t="shared" si="283"/>
        <v>3</v>
      </c>
      <c r="I2522" s="1">
        <f t="shared" si="283"/>
        <v>0</v>
      </c>
      <c r="J2522" s="1">
        <f t="shared" si="283"/>
        <v>0</v>
      </c>
      <c r="K2522" s="1">
        <f t="shared" si="283"/>
        <v>0</v>
      </c>
      <c r="L2522" s="1">
        <f t="shared" si="283"/>
        <v>0</v>
      </c>
      <c r="M2522" s="1">
        <f t="shared" si="283"/>
        <v>0</v>
      </c>
      <c r="N2522" s="1">
        <f t="shared" si="283"/>
        <v>0</v>
      </c>
      <c r="O2522" s="1">
        <f t="shared" si="283"/>
        <v>0</v>
      </c>
      <c r="P2522" s="2"/>
      <c r="Q2522" t="str">
        <f>LOOKUP(C:C, {0,115,230,345,460,575,690,805,920,1035,1150}, {"1"," 0","0 ","0 ","0 ","0 ","0 ","0 ","0 ","0 ","0 "})</f>
        <v>1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 0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 0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 0</v>
      </c>
      <c r="X2522" t="str">
        <f>LOOKUP(C:C, {0,115,230,345,460,575,690,805,920,1035,1150}, {" 0","0 ","0 ","0 ","0 ","0 ","0 ","1 ","0 ","0 ","0 "})</f>
        <v xml:space="preserve"> 0</v>
      </c>
      <c r="Y2522" t="str">
        <f>LOOKUP(C:C, {0,115,230,345,460,575,690,805,920,1035,1150}, {" 0","0 ","0 ","0 ","0 ","0 ","0 ","0 ","1 ","0 ","0 "})</f>
        <v xml:space="preserve"> 0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35641</v>
      </c>
      <c r="B2523">
        <v>1130</v>
      </c>
      <c r="C2523">
        <f t="shared" si="276"/>
        <v>93</v>
      </c>
      <c r="D2523">
        <f t="shared" si="277"/>
        <v>35.640999999999998</v>
      </c>
      <c r="E2523">
        <f t="shared" si="278"/>
        <v>7099.7190000000001</v>
      </c>
      <c r="F2523" s="1">
        <f t="shared" si="283"/>
        <v>24</v>
      </c>
      <c r="G2523" s="1">
        <f t="shared" si="283"/>
        <v>28</v>
      </c>
      <c r="H2523" s="1">
        <f t="shared" si="283"/>
        <v>3</v>
      </c>
      <c r="I2523" s="1">
        <f t="shared" si="283"/>
        <v>0</v>
      </c>
      <c r="J2523" s="1">
        <f t="shared" si="283"/>
        <v>0</v>
      </c>
      <c r="K2523" s="1">
        <f t="shared" si="283"/>
        <v>0</v>
      </c>
      <c r="L2523" s="1">
        <f t="shared" si="283"/>
        <v>0</v>
      </c>
      <c r="M2523" s="1">
        <f t="shared" si="283"/>
        <v>0</v>
      </c>
      <c r="N2523" s="1">
        <f t="shared" si="283"/>
        <v>0</v>
      </c>
      <c r="O2523" s="1">
        <f t="shared" si="283"/>
        <v>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35703</v>
      </c>
      <c r="B2524">
        <v>1130</v>
      </c>
      <c r="C2524">
        <f t="shared" si="276"/>
        <v>93</v>
      </c>
      <c r="D2524">
        <f t="shared" si="277"/>
        <v>35.703000000000003</v>
      </c>
      <c r="E2524">
        <f t="shared" si="278"/>
        <v>7099.7810000000009</v>
      </c>
      <c r="F2524" s="1">
        <f t="shared" si="283"/>
        <v>25</v>
      </c>
      <c r="G2524" s="1">
        <f t="shared" si="283"/>
        <v>28</v>
      </c>
      <c r="H2524" s="1">
        <f t="shared" si="283"/>
        <v>3</v>
      </c>
      <c r="I2524" s="1">
        <f t="shared" si="283"/>
        <v>0</v>
      </c>
      <c r="J2524" s="1">
        <f t="shared" si="283"/>
        <v>0</v>
      </c>
      <c r="K2524" s="1">
        <f t="shared" si="283"/>
        <v>0</v>
      </c>
      <c r="L2524" s="1">
        <f t="shared" si="283"/>
        <v>0</v>
      </c>
      <c r="M2524" s="1">
        <f t="shared" si="283"/>
        <v>0</v>
      </c>
      <c r="N2524" s="1">
        <f t="shared" si="283"/>
        <v>0</v>
      </c>
      <c r="O2524" s="1">
        <f t="shared" si="283"/>
        <v>0</v>
      </c>
      <c r="P2524" s="2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35985</v>
      </c>
      <c r="B2525">
        <v>1005</v>
      </c>
      <c r="C2525">
        <f t="shared" si="276"/>
        <v>218</v>
      </c>
      <c r="D2525">
        <f t="shared" si="277"/>
        <v>35.984999999999999</v>
      </c>
      <c r="E2525">
        <f t="shared" si="278"/>
        <v>7100.0630000000001</v>
      </c>
      <c r="F2525" s="1">
        <f t="shared" si="283"/>
        <v>25</v>
      </c>
      <c r="G2525" s="1">
        <f t="shared" si="283"/>
        <v>29</v>
      </c>
      <c r="H2525" s="1">
        <f t="shared" si="283"/>
        <v>3</v>
      </c>
      <c r="I2525" s="1">
        <f t="shared" si="283"/>
        <v>0</v>
      </c>
      <c r="J2525" s="1">
        <f t="shared" si="283"/>
        <v>0</v>
      </c>
      <c r="K2525" s="1">
        <f t="shared" si="283"/>
        <v>0</v>
      </c>
      <c r="L2525" s="1">
        <f t="shared" si="283"/>
        <v>0</v>
      </c>
      <c r="M2525" s="1">
        <f t="shared" si="283"/>
        <v>0</v>
      </c>
      <c r="N2525" s="1">
        <f t="shared" si="283"/>
        <v>0</v>
      </c>
      <c r="O2525" s="1">
        <f t="shared" si="283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36016</v>
      </c>
      <c r="B2526">
        <v>1075</v>
      </c>
      <c r="C2526">
        <f t="shared" ref="C2526:C2589" si="284">1223-B2526</f>
        <v>148</v>
      </c>
      <c r="D2526">
        <f t="shared" ref="D2526:D2589" si="285">A2526/1000</f>
        <v>36.015999999999998</v>
      </c>
      <c r="E2526">
        <f t="shared" ref="E2526:E2589" si="286">D2526+7064.078</f>
        <v>7100.0940000000001</v>
      </c>
      <c r="F2526" s="1">
        <f t="shared" si="283"/>
        <v>25</v>
      </c>
      <c r="G2526" s="1">
        <f t="shared" si="283"/>
        <v>30</v>
      </c>
      <c r="H2526" s="1">
        <f t="shared" si="283"/>
        <v>3</v>
      </c>
      <c r="I2526" s="1">
        <f t="shared" si="283"/>
        <v>0</v>
      </c>
      <c r="J2526" s="1">
        <f t="shared" si="283"/>
        <v>0</v>
      </c>
      <c r="K2526" s="1">
        <f t="shared" si="283"/>
        <v>0</v>
      </c>
      <c r="L2526" s="1">
        <f t="shared" si="283"/>
        <v>0</v>
      </c>
      <c r="M2526" s="1">
        <f t="shared" si="283"/>
        <v>0</v>
      </c>
      <c r="N2526" s="1">
        <f t="shared" si="283"/>
        <v>0</v>
      </c>
      <c r="O2526" s="1">
        <f t="shared" si="283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36016</v>
      </c>
      <c r="B2527">
        <v>0</v>
      </c>
      <c r="C2527">
        <f t="shared" si="284"/>
        <v>1223</v>
      </c>
      <c r="D2527">
        <f t="shared" si="285"/>
        <v>36.015999999999998</v>
      </c>
      <c r="E2527">
        <f t="shared" si="286"/>
        <v>7100.0940000000001</v>
      </c>
      <c r="F2527" s="1">
        <f t="shared" si="283"/>
        <v>25</v>
      </c>
      <c r="G2527" s="1">
        <f t="shared" si="283"/>
        <v>30</v>
      </c>
      <c r="H2527" s="1">
        <f t="shared" si="283"/>
        <v>3</v>
      </c>
      <c r="I2527" s="1">
        <f t="shared" si="283"/>
        <v>0</v>
      </c>
      <c r="J2527" s="1">
        <f t="shared" si="283"/>
        <v>0</v>
      </c>
      <c r="K2527" s="1">
        <f t="shared" si="283"/>
        <v>0</v>
      </c>
      <c r="L2527" s="1">
        <f t="shared" si="283"/>
        <v>0</v>
      </c>
      <c r="M2527" s="1">
        <f t="shared" si="283"/>
        <v>0</v>
      </c>
      <c r="N2527" s="1">
        <f t="shared" si="283"/>
        <v>0</v>
      </c>
      <c r="O2527" s="1">
        <f t="shared" si="283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36016</v>
      </c>
      <c r="B2528">
        <v>1185</v>
      </c>
      <c r="C2528">
        <f t="shared" si="284"/>
        <v>38</v>
      </c>
      <c r="D2528">
        <f t="shared" si="285"/>
        <v>36.015999999999998</v>
      </c>
      <c r="E2528">
        <f t="shared" si="286"/>
        <v>7100.0940000000001</v>
      </c>
      <c r="F2528" s="1">
        <f t="shared" ref="F2528:O2543" si="287">F2527+Q2528</f>
        <v>26</v>
      </c>
      <c r="G2528" s="1">
        <f t="shared" si="287"/>
        <v>30</v>
      </c>
      <c r="H2528" s="1">
        <f t="shared" si="287"/>
        <v>3</v>
      </c>
      <c r="I2528" s="1">
        <f t="shared" si="287"/>
        <v>0</v>
      </c>
      <c r="J2528" s="1">
        <f t="shared" si="287"/>
        <v>0</v>
      </c>
      <c r="K2528" s="1">
        <f t="shared" si="287"/>
        <v>0</v>
      </c>
      <c r="L2528" s="1">
        <f t="shared" si="287"/>
        <v>0</v>
      </c>
      <c r="M2528" s="1">
        <f t="shared" si="287"/>
        <v>0</v>
      </c>
      <c r="N2528" s="1">
        <f t="shared" si="287"/>
        <v>0</v>
      </c>
      <c r="O2528" s="1">
        <f t="shared" si="287"/>
        <v>0</v>
      </c>
      <c r="P2528" s="2"/>
      <c r="Q2528" t="str">
        <f>LOOKUP(C:C, {0,115,230,345,460,575,690,805,920,1035,1150}, {"1"," 0","0 ","0 ","0 ","0 ","0 ","0 ","0 ","0 ","0 "})</f>
        <v>1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 0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 0</v>
      </c>
      <c r="X2528" t="str">
        <f>LOOKUP(C:C, {0,115,230,345,460,575,690,805,920,1035,1150}, {" 0","0 ","0 ","0 ","0 ","0 ","0 ","1 ","0 ","0 ","0 "})</f>
        <v xml:space="preserve"> 0</v>
      </c>
      <c r="Y2528" t="str">
        <f>LOOKUP(C:C, {0,115,230,345,460,575,690,805,920,1035,1150}, {" 0","0 ","0 ","0 ","0 ","0 ","0 ","0 ","1 ","0 ","0 "})</f>
        <v xml:space="preserve"> 0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36110</v>
      </c>
      <c r="B2529">
        <v>1178</v>
      </c>
      <c r="C2529">
        <f t="shared" si="284"/>
        <v>45</v>
      </c>
      <c r="D2529">
        <f t="shared" si="285"/>
        <v>36.11</v>
      </c>
      <c r="E2529">
        <f t="shared" si="286"/>
        <v>7100.1880000000001</v>
      </c>
      <c r="F2529" s="1">
        <f t="shared" si="287"/>
        <v>27</v>
      </c>
      <c r="G2529" s="1">
        <f t="shared" si="287"/>
        <v>30</v>
      </c>
      <c r="H2529" s="1">
        <f t="shared" si="287"/>
        <v>3</v>
      </c>
      <c r="I2529" s="1">
        <f t="shared" si="287"/>
        <v>0</v>
      </c>
      <c r="J2529" s="1">
        <f t="shared" si="287"/>
        <v>0</v>
      </c>
      <c r="K2529" s="1">
        <f t="shared" si="287"/>
        <v>0</v>
      </c>
      <c r="L2529" s="1">
        <f t="shared" si="287"/>
        <v>0</v>
      </c>
      <c r="M2529" s="1">
        <f t="shared" si="287"/>
        <v>0</v>
      </c>
      <c r="N2529" s="1">
        <f t="shared" si="287"/>
        <v>0</v>
      </c>
      <c r="O2529" s="1">
        <f t="shared" si="287"/>
        <v>0</v>
      </c>
      <c r="P2529" s="2"/>
      <c r="Q2529" t="str">
        <f>LOOKUP(C:C, {0,115,230,345,460,575,690,805,920,1035,1150}, {"1"," 0","0 ","0 ","0 ","0 ","0 ","0 ","0 ","0 ","0 "})</f>
        <v>1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 0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 0</v>
      </c>
      <c r="X2529" t="str">
        <f>LOOKUP(C:C, {0,115,230,345,460,575,690,805,920,1035,1150}, {" 0","0 ","0 ","0 ","0 ","0 ","0 ","1 ","0 ","0 ","0 "})</f>
        <v xml:space="preserve"> 0</v>
      </c>
      <c r="Y2529" t="str">
        <f>LOOKUP(C:C, {0,115,230,345,460,575,690,805,920,1035,1150}, {" 0","0 ","0 ","0 ","0 ","0 ","0 ","0 ","1 ","0 ","0 "})</f>
        <v xml:space="preserve"> 0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39031</v>
      </c>
      <c r="B2530">
        <v>0</v>
      </c>
      <c r="C2530">
        <f t="shared" si="284"/>
        <v>1223</v>
      </c>
      <c r="D2530">
        <f t="shared" si="285"/>
        <v>39.030999999999999</v>
      </c>
      <c r="E2530">
        <f t="shared" si="286"/>
        <v>7103.1090000000004</v>
      </c>
      <c r="F2530" s="1">
        <f t="shared" si="287"/>
        <v>27</v>
      </c>
      <c r="G2530" s="1">
        <f t="shared" si="287"/>
        <v>30</v>
      </c>
      <c r="H2530" s="1">
        <f t="shared" si="287"/>
        <v>3</v>
      </c>
      <c r="I2530" s="1">
        <f t="shared" si="287"/>
        <v>0</v>
      </c>
      <c r="J2530" s="1">
        <f t="shared" si="287"/>
        <v>0</v>
      </c>
      <c r="K2530" s="1">
        <f t="shared" si="287"/>
        <v>0</v>
      </c>
      <c r="L2530" s="1">
        <f t="shared" si="287"/>
        <v>0</v>
      </c>
      <c r="M2530" s="1">
        <f t="shared" si="287"/>
        <v>0</v>
      </c>
      <c r="N2530" s="1">
        <f t="shared" si="287"/>
        <v>0</v>
      </c>
      <c r="O2530" s="1">
        <f t="shared" si="287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1 </v>
      </c>
    </row>
    <row r="2531" spans="1:27" x14ac:dyDescent="0.25">
      <c r="A2531">
        <v>44500</v>
      </c>
      <c r="B2531">
        <v>1132</v>
      </c>
      <c r="C2531">
        <f t="shared" si="284"/>
        <v>91</v>
      </c>
      <c r="D2531">
        <f t="shared" si="285"/>
        <v>44.5</v>
      </c>
      <c r="E2531">
        <f t="shared" si="286"/>
        <v>7108.5780000000004</v>
      </c>
      <c r="F2531" s="1">
        <f t="shared" si="287"/>
        <v>28</v>
      </c>
      <c r="G2531" s="1">
        <f t="shared" si="287"/>
        <v>30</v>
      </c>
      <c r="H2531" s="1">
        <f t="shared" si="287"/>
        <v>3</v>
      </c>
      <c r="I2531" s="1">
        <f t="shared" si="287"/>
        <v>0</v>
      </c>
      <c r="J2531" s="1">
        <f t="shared" si="287"/>
        <v>0</v>
      </c>
      <c r="K2531" s="1">
        <f t="shared" si="287"/>
        <v>0</v>
      </c>
      <c r="L2531" s="1">
        <f t="shared" si="287"/>
        <v>0</v>
      </c>
      <c r="M2531" s="1">
        <f t="shared" si="287"/>
        <v>0</v>
      </c>
      <c r="N2531" s="1">
        <f t="shared" si="287"/>
        <v>0</v>
      </c>
      <c r="O2531" s="1">
        <f t="shared" si="287"/>
        <v>0</v>
      </c>
      <c r="P2531" s="2"/>
      <c r="Q2531" t="str">
        <f>LOOKUP(C:C, {0,115,230,345,460,575,690,805,920,1035,1150}, {"1"," 0","0 ","0 ","0 ","0 ","0 ","0 ","0 ","0 ","0 "})</f>
        <v>1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 0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 0</v>
      </c>
      <c r="X2531" t="str">
        <f>LOOKUP(C:C, {0,115,230,345,460,575,690,805,920,1035,1150}, {" 0","0 ","0 ","0 ","0 ","0 ","0 ","1 ","0 ","0 ","0 "})</f>
        <v xml:space="preserve"> 0</v>
      </c>
      <c r="Y2531" t="str">
        <f>LOOKUP(C:C, {0,115,230,345,460,575,690,805,920,1035,1150}, {" 0","0 ","0 ","0 ","0 ","0 ","0 ","0 ","1 ","0 ","0 "})</f>
        <v xml:space="preserve"> 0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44547</v>
      </c>
      <c r="B2532">
        <v>1115</v>
      </c>
      <c r="C2532">
        <f t="shared" si="284"/>
        <v>108</v>
      </c>
      <c r="D2532">
        <f t="shared" si="285"/>
        <v>44.546999999999997</v>
      </c>
      <c r="E2532">
        <f t="shared" si="286"/>
        <v>7108.625</v>
      </c>
      <c r="F2532" s="1">
        <f t="shared" si="287"/>
        <v>29</v>
      </c>
      <c r="G2532" s="1">
        <f t="shared" si="287"/>
        <v>30</v>
      </c>
      <c r="H2532" s="1">
        <f t="shared" si="287"/>
        <v>3</v>
      </c>
      <c r="I2532" s="1">
        <f t="shared" si="287"/>
        <v>0</v>
      </c>
      <c r="J2532" s="1">
        <f t="shared" si="287"/>
        <v>0</v>
      </c>
      <c r="K2532" s="1">
        <f t="shared" si="287"/>
        <v>0</v>
      </c>
      <c r="L2532" s="1">
        <f t="shared" si="287"/>
        <v>0</v>
      </c>
      <c r="M2532" s="1">
        <f t="shared" si="287"/>
        <v>0</v>
      </c>
      <c r="N2532" s="1">
        <f t="shared" si="287"/>
        <v>0</v>
      </c>
      <c r="O2532" s="1">
        <f t="shared" si="287"/>
        <v>0</v>
      </c>
      <c r="P2532" s="2"/>
      <c r="Q2532" t="str">
        <f>LOOKUP(C:C, {0,115,230,345,460,575,690,805,920,1035,1150}, {"1"," 0","0 ","0 ","0 ","0 ","0 ","0 ","0 ","0 ","0 "})</f>
        <v>1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 0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 0</v>
      </c>
      <c r="X2532" t="str">
        <f>LOOKUP(C:C, {0,115,230,345,460,575,690,805,920,1035,1150}, {" 0","0 ","0 ","0 ","0 ","0 ","0 ","1 ","0 ","0 ","0 "})</f>
        <v xml:space="preserve"> 0</v>
      </c>
      <c r="Y2532" t="str">
        <f>LOOKUP(C:C, {0,115,230,345,460,575,690,805,920,1035,1150}, {" 0","0 ","0 ","0 ","0 ","0 ","0 ","0 ","1 ","0 ","0 "})</f>
        <v xml:space="preserve"> 0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44781</v>
      </c>
      <c r="B2533">
        <v>1101</v>
      </c>
      <c r="C2533">
        <f t="shared" si="284"/>
        <v>122</v>
      </c>
      <c r="D2533">
        <f t="shared" si="285"/>
        <v>44.780999999999999</v>
      </c>
      <c r="E2533">
        <f t="shared" si="286"/>
        <v>7108.8590000000004</v>
      </c>
      <c r="F2533" s="1">
        <f t="shared" si="287"/>
        <v>29</v>
      </c>
      <c r="G2533" s="1">
        <f t="shared" si="287"/>
        <v>31</v>
      </c>
      <c r="H2533" s="1">
        <f t="shared" si="287"/>
        <v>3</v>
      </c>
      <c r="I2533" s="1">
        <f t="shared" si="287"/>
        <v>0</v>
      </c>
      <c r="J2533" s="1">
        <f t="shared" si="287"/>
        <v>0</v>
      </c>
      <c r="K2533" s="1">
        <f t="shared" si="287"/>
        <v>0</v>
      </c>
      <c r="L2533" s="1">
        <f t="shared" si="287"/>
        <v>0</v>
      </c>
      <c r="M2533" s="1">
        <f t="shared" si="287"/>
        <v>0</v>
      </c>
      <c r="N2533" s="1">
        <f t="shared" si="287"/>
        <v>0</v>
      </c>
      <c r="O2533" s="1">
        <f t="shared" si="287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44828</v>
      </c>
      <c r="B2534">
        <v>1050</v>
      </c>
      <c r="C2534">
        <f t="shared" si="284"/>
        <v>173</v>
      </c>
      <c r="D2534">
        <f t="shared" si="285"/>
        <v>44.828000000000003</v>
      </c>
      <c r="E2534">
        <f t="shared" si="286"/>
        <v>7108.9060000000009</v>
      </c>
      <c r="F2534" s="1">
        <f t="shared" si="287"/>
        <v>29</v>
      </c>
      <c r="G2534" s="1">
        <f t="shared" si="287"/>
        <v>32</v>
      </c>
      <c r="H2534" s="1">
        <f t="shared" si="287"/>
        <v>3</v>
      </c>
      <c r="I2534" s="1">
        <f t="shared" si="287"/>
        <v>0</v>
      </c>
      <c r="J2534" s="1">
        <f t="shared" si="287"/>
        <v>0</v>
      </c>
      <c r="K2534" s="1">
        <f t="shared" si="287"/>
        <v>0</v>
      </c>
      <c r="L2534" s="1">
        <f t="shared" si="287"/>
        <v>0</v>
      </c>
      <c r="M2534" s="1">
        <f t="shared" si="287"/>
        <v>0</v>
      </c>
      <c r="N2534" s="1">
        <f t="shared" si="287"/>
        <v>0</v>
      </c>
      <c r="O2534" s="1">
        <f t="shared" si="287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45156</v>
      </c>
      <c r="B2535">
        <v>1178</v>
      </c>
      <c r="C2535">
        <f t="shared" si="284"/>
        <v>45</v>
      </c>
      <c r="D2535">
        <f t="shared" si="285"/>
        <v>45.155999999999999</v>
      </c>
      <c r="E2535">
        <f t="shared" si="286"/>
        <v>7109.2340000000004</v>
      </c>
      <c r="F2535" s="1">
        <f t="shared" si="287"/>
        <v>30</v>
      </c>
      <c r="G2535" s="1">
        <f t="shared" si="287"/>
        <v>32</v>
      </c>
      <c r="H2535" s="1">
        <f t="shared" si="287"/>
        <v>3</v>
      </c>
      <c r="I2535" s="1">
        <f t="shared" si="287"/>
        <v>0</v>
      </c>
      <c r="J2535" s="1">
        <f t="shared" si="287"/>
        <v>0</v>
      </c>
      <c r="K2535" s="1">
        <f t="shared" si="287"/>
        <v>0</v>
      </c>
      <c r="L2535" s="1">
        <f t="shared" si="287"/>
        <v>0</v>
      </c>
      <c r="M2535" s="1">
        <f t="shared" si="287"/>
        <v>0</v>
      </c>
      <c r="N2535" s="1">
        <f t="shared" si="287"/>
        <v>0</v>
      </c>
      <c r="O2535" s="1">
        <f t="shared" si="287"/>
        <v>0</v>
      </c>
      <c r="P2535" s="2"/>
      <c r="Q2535" t="str">
        <f>LOOKUP(C:C, {0,115,230,345,460,575,690,805,920,1035,1150}, {"1"," 0","0 ","0 ","0 ","0 ","0 ","0 ","0 ","0 ","0 "})</f>
        <v>1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 0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 0</v>
      </c>
      <c r="X2535" t="str">
        <f>LOOKUP(C:C, {0,115,230,345,460,575,690,805,920,1035,1150}, {" 0","0 ","0 ","0 ","0 ","0 ","0 ","1 ","0 ","0 ","0 "})</f>
        <v xml:space="preserve"> 0</v>
      </c>
      <c r="Y2535" t="str">
        <f>LOOKUP(C:C, {0,115,230,345,460,575,690,805,920,1035,1150}, {" 0","0 ","0 ","0 ","0 ","0 ","0 ","0 ","1 ","0 ","0 "})</f>
        <v xml:space="preserve"> 0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45375</v>
      </c>
      <c r="B2536">
        <v>1185</v>
      </c>
      <c r="C2536">
        <f t="shared" si="284"/>
        <v>38</v>
      </c>
      <c r="D2536">
        <f t="shared" si="285"/>
        <v>45.375</v>
      </c>
      <c r="E2536">
        <f t="shared" si="286"/>
        <v>7109.4530000000004</v>
      </c>
      <c r="F2536" s="1">
        <f t="shared" si="287"/>
        <v>31</v>
      </c>
      <c r="G2536" s="1">
        <f t="shared" si="287"/>
        <v>32</v>
      </c>
      <c r="H2536" s="1">
        <f t="shared" si="287"/>
        <v>3</v>
      </c>
      <c r="I2536" s="1">
        <f t="shared" si="287"/>
        <v>0</v>
      </c>
      <c r="J2536" s="1">
        <f t="shared" si="287"/>
        <v>0</v>
      </c>
      <c r="K2536" s="1">
        <f t="shared" si="287"/>
        <v>0</v>
      </c>
      <c r="L2536" s="1">
        <f t="shared" si="287"/>
        <v>0</v>
      </c>
      <c r="M2536" s="1">
        <f t="shared" si="287"/>
        <v>0</v>
      </c>
      <c r="N2536" s="1">
        <f t="shared" si="287"/>
        <v>0</v>
      </c>
      <c r="O2536" s="1">
        <f t="shared" si="287"/>
        <v>0</v>
      </c>
      <c r="P2536" s="2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45438</v>
      </c>
      <c r="B2537">
        <v>1188</v>
      </c>
      <c r="C2537">
        <f t="shared" si="284"/>
        <v>35</v>
      </c>
      <c r="D2537">
        <f t="shared" si="285"/>
        <v>45.438000000000002</v>
      </c>
      <c r="E2537">
        <f t="shared" si="286"/>
        <v>7109.5160000000005</v>
      </c>
      <c r="F2537" s="1">
        <f t="shared" si="287"/>
        <v>32</v>
      </c>
      <c r="G2537" s="1">
        <f t="shared" si="287"/>
        <v>32</v>
      </c>
      <c r="H2537" s="1">
        <f t="shared" si="287"/>
        <v>3</v>
      </c>
      <c r="I2537" s="1">
        <f t="shared" si="287"/>
        <v>0</v>
      </c>
      <c r="J2537" s="1">
        <f t="shared" si="287"/>
        <v>0</v>
      </c>
      <c r="K2537" s="1">
        <f t="shared" si="287"/>
        <v>0</v>
      </c>
      <c r="L2537" s="1">
        <f t="shared" si="287"/>
        <v>0</v>
      </c>
      <c r="M2537" s="1">
        <f t="shared" si="287"/>
        <v>0</v>
      </c>
      <c r="N2537" s="1">
        <f t="shared" si="287"/>
        <v>0</v>
      </c>
      <c r="O2537" s="1">
        <f t="shared" si="287"/>
        <v>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45610</v>
      </c>
      <c r="B2538">
        <v>1133</v>
      </c>
      <c r="C2538">
        <f t="shared" si="284"/>
        <v>90</v>
      </c>
      <c r="D2538">
        <f t="shared" si="285"/>
        <v>45.61</v>
      </c>
      <c r="E2538">
        <f t="shared" si="286"/>
        <v>7109.6880000000001</v>
      </c>
      <c r="F2538" s="1">
        <f t="shared" si="287"/>
        <v>33</v>
      </c>
      <c r="G2538" s="1">
        <f t="shared" si="287"/>
        <v>32</v>
      </c>
      <c r="H2538" s="1">
        <f t="shared" si="287"/>
        <v>3</v>
      </c>
      <c r="I2538" s="1">
        <f t="shared" si="287"/>
        <v>0</v>
      </c>
      <c r="J2538" s="1">
        <f t="shared" si="287"/>
        <v>0</v>
      </c>
      <c r="K2538" s="1">
        <f t="shared" si="287"/>
        <v>0</v>
      </c>
      <c r="L2538" s="1">
        <f t="shared" si="287"/>
        <v>0</v>
      </c>
      <c r="M2538" s="1">
        <f t="shared" si="287"/>
        <v>0</v>
      </c>
      <c r="N2538" s="1">
        <f t="shared" si="287"/>
        <v>0</v>
      </c>
      <c r="O2538" s="1">
        <f t="shared" si="287"/>
        <v>0</v>
      </c>
      <c r="P2538" s="2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46219</v>
      </c>
      <c r="B2539">
        <v>1058</v>
      </c>
      <c r="C2539">
        <f t="shared" si="284"/>
        <v>165</v>
      </c>
      <c r="D2539">
        <f t="shared" si="285"/>
        <v>46.219000000000001</v>
      </c>
      <c r="E2539">
        <f t="shared" si="286"/>
        <v>7110.2970000000005</v>
      </c>
      <c r="F2539" s="1">
        <f t="shared" si="287"/>
        <v>33</v>
      </c>
      <c r="G2539" s="1">
        <f t="shared" si="287"/>
        <v>33</v>
      </c>
      <c r="H2539" s="1">
        <f t="shared" si="287"/>
        <v>3</v>
      </c>
      <c r="I2539" s="1">
        <f t="shared" si="287"/>
        <v>0</v>
      </c>
      <c r="J2539" s="1">
        <f t="shared" si="287"/>
        <v>0</v>
      </c>
      <c r="K2539" s="1">
        <f t="shared" si="287"/>
        <v>0</v>
      </c>
      <c r="L2539" s="1">
        <f t="shared" si="287"/>
        <v>0</v>
      </c>
      <c r="M2539" s="1">
        <f t="shared" si="287"/>
        <v>0</v>
      </c>
      <c r="N2539" s="1">
        <f t="shared" si="287"/>
        <v>0</v>
      </c>
      <c r="O2539" s="1">
        <f t="shared" si="287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46328</v>
      </c>
      <c r="B2540">
        <v>1120</v>
      </c>
      <c r="C2540">
        <f t="shared" si="284"/>
        <v>103</v>
      </c>
      <c r="D2540">
        <f t="shared" si="285"/>
        <v>46.328000000000003</v>
      </c>
      <c r="E2540">
        <f t="shared" si="286"/>
        <v>7110.4060000000009</v>
      </c>
      <c r="F2540" s="1">
        <f t="shared" si="287"/>
        <v>34</v>
      </c>
      <c r="G2540" s="1">
        <f t="shared" si="287"/>
        <v>33</v>
      </c>
      <c r="H2540" s="1">
        <f t="shared" si="287"/>
        <v>3</v>
      </c>
      <c r="I2540" s="1">
        <f t="shared" si="287"/>
        <v>0</v>
      </c>
      <c r="J2540" s="1">
        <f t="shared" si="287"/>
        <v>0</v>
      </c>
      <c r="K2540" s="1">
        <f t="shared" si="287"/>
        <v>0</v>
      </c>
      <c r="L2540" s="1">
        <f t="shared" si="287"/>
        <v>0</v>
      </c>
      <c r="M2540" s="1">
        <f t="shared" si="287"/>
        <v>0</v>
      </c>
      <c r="N2540" s="1">
        <f t="shared" si="287"/>
        <v>0</v>
      </c>
      <c r="O2540" s="1">
        <f t="shared" si="287"/>
        <v>0</v>
      </c>
      <c r="P2540" s="2"/>
      <c r="Q2540" t="str">
        <f>LOOKUP(C:C, {0,115,230,345,460,575,690,805,920,1035,1150}, {"1"," 0","0 ","0 ","0 ","0 ","0 ","0 ","0 ","0 ","0 "})</f>
        <v>1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 0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 0</v>
      </c>
      <c r="X2540" t="str">
        <f>LOOKUP(C:C, {0,115,230,345,460,575,690,805,920,1035,1150}, {" 0","0 ","0 ","0 ","0 ","0 ","0 ","1 ","0 ","0 ","0 "})</f>
        <v xml:space="preserve"> 0</v>
      </c>
      <c r="Y2540" t="str">
        <f>LOOKUP(C:C, {0,115,230,345,460,575,690,805,920,1035,1150}, {" 0","0 ","0 ","0 ","0 ","0 ","0 ","0 ","1 ","0 ","0 "})</f>
        <v xml:space="preserve"> 0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46656</v>
      </c>
      <c r="B2541">
        <v>1160</v>
      </c>
      <c r="C2541">
        <f t="shared" si="284"/>
        <v>63</v>
      </c>
      <c r="D2541">
        <f t="shared" si="285"/>
        <v>46.655999999999999</v>
      </c>
      <c r="E2541">
        <f t="shared" si="286"/>
        <v>7110.7340000000004</v>
      </c>
      <c r="F2541" s="1">
        <f t="shared" si="287"/>
        <v>35</v>
      </c>
      <c r="G2541" s="1">
        <f t="shared" si="287"/>
        <v>33</v>
      </c>
      <c r="H2541" s="1">
        <f t="shared" si="287"/>
        <v>3</v>
      </c>
      <c r="I2541" s="1">
        <f t="shared" si="287"/>
        <v>0</v>
      </c>
      <c r="J2541" s="1">
        <f t="shared" si="287"/>
        <v>0</v>
      </c>
      <c r="K2541" s="1">
        <f t="shared" si="287"/>
        <v>0</v>
      </c>
      <c r="L2541" s="1">
        <f t="shared" si="287"/>
        <v>0</v>
      </c>
      <c r="M2541" s="1">
        <f t="shared" si="287"/>
        <v>0</v>
      </c>
      <c r="N2541" s="1">
        <f t="shared" si="287"/>
        <v>0</v>
      </c>
      <c r="O2541" s="1">
        <f t="shared" si="287"/>
        <v>0</v>
      </c>
      <c r="P2541" s="2"/>
      <c r="Q2541" t="str">
        <f>LOOKUP(C:C, {0,115,230,345,460,575,690,805,920,1035,1150}, {"1"," 0","0 ","0 ","0 ","0 ","0 ","0 ","0 ","0 ","0 "})</f>
        <v>1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 0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 0</v>
      </c>
      <c r="X2541" t="str">
        <f>LOOKUP(C:C, {0,115,230,345,460,575,690,805,920,1035,1150}, {" 0","0 ","0 ","0 ","0 ","0 ","0 ","1 ","0 ","0 ","0 "})</f>
        <v xml:space="preserve"> 0</v>
      </c>
      <c r="Y2541" t="str">
        <f>LOOKUP(C:C, {0,115,230,345,460,575,690,805,920,1035,1150}, {" 0","0 ","0 ","0 ","0 ","0 ","0 ","0 ","1 ","0 ","0 "})</f>
        <v xml:space="preserve"> 0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46719</v>
      </c>
      <c r="B2542">
        <v>1158</v>
      </c>
      <c r="C2542">
        <f t="shared" si="284"/>
        <v>65</v>
      </c>
      <c r="D2542">
        <f t="shared" si="285"/>
        <v>46.719000000000001</v>
      </c>
      <c r="E2542">
        <f t="shared" si="286"/>
        <v>7110.7970000000005</v>
      </c>
      <c r="F2542" s="1">
        <f t="shared" si="287"/>
        <v>36</v>
      </c>
      <c r="G2542" s="1">
        <f t="shared" si="287"/>
        <v>33</v>
      </c>
      <c r="H2542" s="1">
        <f t="shared" si="287"/>
        <v>3</v>
      </c>
      <c r="I2542" s="1">
        <f t="shared" si="287"/>
        <v>0</v>
      </c>
      <c r="J2542" s="1">
        <f t="shared" si="287"/>
        <v>0</v>
      </c>
      <c r="K2542" s="1">
        <f t="shared" si="287"/>
        <v>0</v>
      </c>
      <c r="L2542" s="1">
        <f t="shared" si="287"/>
        <v>0</v>
      </c>
      <c r="M2542" s="1">
        <f t="shared" si="287"/>
        <v>0</v>
      </c>
      <c r="N2542" s="1">
        <f t="shared" si="287"/>
        <v>0</v>
      </c>
      <c r="O2542" s="1">
        <f t="shared" si="287"/>
        <v>0</v>
      </c>
      <c r="P2542" s="2"/>
      <c r="Q2542" t="str">
        <f>LOOKUP(C:C, {0,115,230,345,460,575,690,805,920,1035,1150}, {"1"," 0","0 ","0 ","0 ","0 ","0 ","0 ","0 ","0 ","0 "})</f>
        <v>1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 0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 0</v>
      </c>
      <c r="X2542" t="str">
        <f>LOOKUP(C:C, {0,115,230,345,460,575,690,805,920,1035,1150}, {" 0","0 ","0 ","0 ","0 ","0 ","0 ","1 ","0 ","0 ","0 "})</f>
        <v xml:space="preserve"> 0</v>
      </c>
      <c r="Y2542" t="str">
        <f>LOOKUP(C:C, {0,115,230,345,460,575,690,805,920,1035,1150}, {" 0","0 ","0 ","0 ","0 ","0 ","0 ","0 ","1 ","0 ","0 "})</f>
        <v xml:space="preserve"> 0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46766</v>
      </c>
      <c r="B2543">
        <v>1082</v>
      </c>
      <c r="C2543">
        <f t="shared" si="284"/>
        <v>141</v>
      </c>
      <c r="D2543">
        <f t="shared" si="285"/>
        <v>46.765999999999998</v>
      </c>
      <c r="E2543">
        <f t="shared" si="286"/>
        <v>7110.8440000000001</v>
      </c>
      <c r="F2543" s="1">
        <f t="shared" si="287"/>
        <v>36</v>
      </c>
      <c r="G2543" s="1">
        <f t="shared" si="287"/>
        <v>34</v>
      </c>
      <c r="H2543" s="1">
        <f t="shared" si="287"/>
        <v>3</v>
      </c>
      <c r="I2543" s="1">
        <f t="shared" si="287"/>
        <v>0</v>
      </c>
      <c r="J2543" s="1">
        <f t="shared" si="287"/>
        <v>0</v>
      </c>
      <c r="K2543" s="1">
        <f t="shared" si="287"/>
        <v>0</v>
      </c>
      <c r="L2543" s="1">
        <f t="shared" si="287"/>
        <v>0</v>
      </c>
      <c r="M2543" s="1">
        <f t="shared" si="287"/>
        <v>0</v>
      </c>
      <c r="N2543" s="1">
        <f t="shared" si="287"/>
        <v>0</v>
      </c>
      <c r="O2543" s="1">
        <f t="shared" si="287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46985</v>
      </c>
      <c r="B2544">
        <v>1181</v>
      </c>
      <c r="C2544">
        <f t="shared" si="284"/>
        <v>42</v>
      </c>
      <c r="D2544">
        <f t="shared" si="285"/>
        <v>46.984999999999999</v>
      </c>
      <c r="E2544">
        <f t="shared" si="286"/>
        <v>7111.0630000000001</v>
      </c>
      <c r="F2544" s="1">
        <f t="shared" ref="F2544:O2559" si="288">F2543+Q2544</f>
        <v>37</v>
      </c>
      <c r="G2544" s="1">
        <f t="shared" si="288"/>
        <v>34</v>
      </c>
      <c r="H2544" s="1">
        <f t="shared" si="288"/>
        <v>3</v>
      </c>
      <c r="I2544" s="1">
        <f t="shared" si="288"/>
        <v>0</v>
      </c>
      <c r="J2544" s="1">
        <f t="shared" si="288"/>
        <v>0</v>
      </c>
      <c r="K2544" s="1">
        <f t="shared" si="288"/>
        <v>0</v>
      </c>
      <c r="L2544" s="1">
        <f t="shared" si="288"/>
        <v>0</v>
      </c>
      <c r="M2544" s="1">
        <f t="shared" si="288"/>
        <v>0</v>
      </c>
      <c r="N2544" s="1">
        <f t="shared" si="288"/>
        <v>0</v>
      </c>
      <c r="O2544" s="1">
        <f t="shared" si="288"/>
        <v>0</v>
      </c>
      <c r="P2544" s="2"/>
      <c r="Q2544" t="str">
        <f>LOOKUP(C:C, {0,115,230,345,460,575,690,805,920,1035,1150}, {"1"," 0","0 ","0 ","0 ","0 ","0 ","0 ","0 ","0 ","0 "})</f>
        <v>1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 0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 0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 0</v>
      </c>
      <c r="X2544" t="str">
        <f>LOOKUP(C:C, {0,115,230,345,460,575,690,805,920,1035,1150}, {" 0","0 ","0 ","0 ","0 ","0 ","0 ","1 ","0 ","0 ","0 "})</f>
        <v xml:space="preserve"> 0</v>
      </c>
      <c r="Y2544" t="str">
        <f>LOOKUP(C:C, {0,115,230,345,460,575,690,805,920,1035,1150}, {" 0","0 ","0 ","0 ","0 ","0 ","0 ","0 ","1 ","0 ","0 "})</f>
        <v xml:space="preserve"> 0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47328</v>
      </c>
      <c r="B2545">
        <v>1058</v>
      </c>
      <c r="C2545">
        <f t="shared" si="284"/>
        <v>165</v>
      </c>
      <c r="D2545">
        <f t="shared" si="285"/>
        <v>47.328000000000003</v>
      </c>
      <c r="E2545">
        <f t="shared" si="286"/>
        <v>7111.4060000000009</v>
      </c>
      <c r="F2545" s="1">
        <f t="shared" si="288"/>
        <v>37</v>
      </c>
      <c r="G2545" s="1">
        <f t="shared" si="288"/>
        <v>35</v>
      </c>
      <c r="H2545" s="1">
        <f t="shared" si="288"/>
        <v>3</v>
      </c>
      <c r="I2545" s="1">
        <f t="shared" si="288"/>
        <v>0</v>
      </c>
      <c r="J2545" s="1">
        <f t="shared" si="288"/>
        <v>0</v>
      </c>
      <c r="K2545" s="1">
        <f t="shared" si="288"/>
        <v>0</v>
      </c>
      <c r="L2545" s="1">
        <f t="shared" si="288"/>
        <v>0</v>
      </c>
      <c r="M2545" s="1">
        <f t="shared" si="288"/>
        <v>0</v>
      </c>
      <c r="N2545" s="1">
        <f t="shared" si="288"/>
        <v>0</v>
      </c>
      <c r="O2545" s="1">
        <f t="shared" si="288"/>
        <v>0</v>
      </c>
      <c r="P2545" s="2"/>
      <c r="Q2545" t="str">
        <f>LOOKUP(C:C, {0,115,230,345,460,575,690,805,920,1035,1150}, {"1"," 0","0 ","0 ","0 ","0 ","0 ","0 ","0 ","0 ","0 "})</f>
        <v xml:space="preserve"> 0</v>
      </c>
      <c r="R2545" t="str">
        <f>LOOKUP(C:C, {0,115,230,345,460,575,690,805,920,1035,1150}, {"0 ","1 ","0 ","0 ","0 ","0 ","0 ","0 ","0 ","0 ","0 "})</f>
        <v xml:space="preserve">1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47328</v>
      </c>
      <c r="B2546">
        <v>0</v>
      </c>
      <c r="C2546">
        <f t="shared" si="284"/>
        <v>1223</v>
      </c>
      <c r="D2546">
        <f t="shared" si="285"/>
        <v>47.328000000000003</v>
      </c>
      <c r="E2546">
        <f t="shared" si="286"/>
        <v>7111.4060000000009</v>
      </c>
      <c r="F2546" s="1">
        <f t="shared" si="288"/>
        <v>37</v>
      </c>
      <c r="G2546" s="1">
        <f t="shared" si="288"/>
        <v>35</v>
      </c>
      <c r="H2546" s="1">
        <f t="shared" si="288"/>
        <v>3</v>
      </c>
      <c r="I2546" s="1">
        <f t="shared" si="288"/>
        <v>0</v>
      </c>
      <c r="J2546" s="1">
        <f t="shared" si="288"/>
        <v>0</v>
      </c>
      <c r="K2546" s="1">
        <f t="shared" si="288"/>
        <v>0</v>
      </c>
      <c r="L2546" s="1">
        <f t="shared" si="288"/>
        <v>0</v>
      </c>
      <c r="M2546" s="1">
        <f t="shared" si="288"/>
        <v>0</v>
      </c>
      <c r="N2546" s="1">
        <f t="shared" si="288"/>
        <v>0</v>
      </c>
      <c r="O2546" s="1">
        <f t="shared" si="288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1 </v>
      </c>
    </row>
    <row r="2547" spans="1:27" x14ac:dyDescent="0.25">
      <c r="A2547">
        <v>47328</v>
      </c>
      <c r="B2547">
        <v>1026</v>
      </c>
      <c r="C2547">
        <f t="shared" si="284"/>
        <v>197</v>
      </c>
      <c r="D2547">
        <f t="shared" si="285"/>
        <v>47.328000000000003</v>
      </c>
      <c r="E2547">
        <f t="shared" si="286"/>
        <v>7111.4060000000009</v>
      </c>
      <c r="F2547" s="1">
        <f t="shared" si="288"/>
        <v>37</v>
      </c>
      <c r="G2547" s="1">
        <f t="shared" si="288"/>
        <v>36</v>
      </c>
      <c r="H2547" s="1">
        <f t="shared" si="288"/>
        <v>3</v>
      </c>
      <c r="I2547" s="1">
        <f t="shared" si="288"/>
        <v>0</v>
      </c>
      <c r="J2547" s="1">
        <f t="shared" si="288"/>
        <v>0</v>
      </c>
      <c r="K2547" s="1">
        <f t="shared" si="288"/>
        <v>0</v>
      </c>
      <c r="L2547" s="1">
        <f t="shared" si="288"/>
        <v>0</v>
      </c>
      <c r="M2547" s="1">
        <f t="shared" si="288"/>
        <v>0</v>
      </c>
      <c r="N2547" s="1">
        <f t="shared" si="288"/>
        <v>0</v>
      </c>
      <c r="O2547" s="1">
        <f t="shared" si="288"/>
        <v>0</v>
      </c>
      <c r="P2547" s="2"/>
      <c r="Q2547" t="str">
        <f>LOOKUP(C:C, {0,115,230,345,460,575,690,805,920,1035,1150}, {"1"," 0","0 ","0 ","0 ","0 ","0 ","0 ","0 ","0 ","0 "})</f>
        <v xml:space="preserve"> 0</v>
      </c>
      <c r="R2547" t="str">
        <f>LOOKUP(C:C, {0,115,230,345,460,575,690,805,920,1035,1150}, {"0 ","1 ","0 ","0 ","0 ","0 ","0 ","0 ","0 ","0 ","0 "})</f>
        <v xml:space="preserve">1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50344</v>
      </c>
      <c r="B2548">
        <v>0</v>
      </c>
      <c r="C2548">
        <f t="shared" si="284"/>
        <v>1223</v>
      </c>
      <c r="D2548">
        <f t="shared" si="285"/>
        <v>50.344000000000001</v>
      </c>
      <c r="E2548">
        <f t="shared" si="286"/>
        <v>7114.4220000000005</v>
      </c>
      <c r="F2548" s="1">
        <f t="shared" si="288"/>
        <v>37</v>
      </c>
      <c r="G2548" s="1">
        <f t="shared" si="288"/>
        <v>36</v>
      </c>
      <c r="H2548" s="1">
        <f t="shared" si="288"/>
        <v>3</v>
      </c>
      <c r="I2548" s="1">
        <f t="shared" si="288"/>
        <v>0</v>
      </c>
      <c r="J2548" s="1">
        <f t="shared" si="288"/>
        <v>0</v>
      </c>
      <c r="K2548" s="1">
        <f t="shared" si="288"/>
        <v>0</v>
      </c>
      <c r="L2548" s="1">
        <f t="shared" si="288"/>
        <v>0</v>
      </c>
      <c r="M2548" s="1">
        <f t="shared" si="288"/>
        <v>0</v>
      </c>
      <c r="N2548" s="1">
        <f t="shared" si="288"/>
        <v>0</v>
      </c>
      <c r="O2548" s="1">
        <f t="shared" si="288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1 </v>
      </c>
    </row>
    <row r="2549" spans="1:27" x14ac:dyDescent="0.25">
      <c r="A2549">
        <v>52656</v>
      </c>
      <c r="B2549">
        <v>1130</v>
      </c>
      <c r="C2549">
        <f t="shared" si="284"/>
        <v>93</v>
      </c>
      <c r="D2549">
        <f t="shared" si="285"/>
        <v>52.655999999999999</v>
      </c>
      <c r="E2549">
        <f t="shared" si="286"/>
        <v>7116.7340000000004</v>
      </c>
      <c r="F2549" s="1">
        <f t="shared" si="288"/>
        <v>38</v>
      </c>
      <c r="G2549" s="1">
        <f t="shared" si="288"/>
        <v>36</v>
      </c>
      <c r="H2549" s="1">
        <f t="shared" si="288"/>
        <v>3</v>
      </c>
      <c r="I2549" s="1">
        <f t="shared" si="288"/>
        <v>0</v>
      </c>
      <c r="J2549" s="1">
        <f t="shared" si="288"/>
        <v>0</v>
      </c>
      <c r="K2549" s="1">
        <f t="shared" si="288"/>
        <v>0</v>
      </c>
      <c r="L2549" s="1">
        <f t="shared" si="288"/>
        <v>0</v>
      </c>
      <c r="M2549" s="1">
        <f t="shared" si="288"/>
        <v>0</v>
      </c>
      <c r="N2549" s="1">
        <f t="shared" si="288"/>
        <v>0</v>
      </c>
      <c r="O2549" s="1">
        <f t="shared" si="288"/>
        <v>0</v>
      </c>
      <c r="P2549" s="2"/>
      <c r="Q2549" t="str">
        <f>LOOKUP(C:C, {0,115,230,345,460,575,690,805,920,1035,1150}, {"1"," 0","0 ","0 ","0 ","0 ","0 ","0 ","0 ","0 ","0 "})</f>
        <v>1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 0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 0</v>
      </c>
      <c r="X2549" t="str">
        <f>LOOKUP(C:C, {0,115,230,345,460,575,690,805,920,1035,1150}, {" 0","0 ","0 ","0 ","0 ","0 ","0 ","1 ","0 ","0 ","0 "})</f>
        <v xml:space="preserve"> 0</v>
      </c>
      <c r="Y2549" t="str">
        <f>LOOKUP(C:C, {0,115,230,345,460,575,690,805,920,1035,1150}, {" 0","0 ","0 ","0 ","0 ","0 ","0 ","0 ","1 ","0 ","0 "})</f>
        <v xml:space="preserve"> 0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53063</v>
      </c>
      <c r="B2550">
        <v>1165</v>
      </c>
      <c r="C2550">
        <f t="shared" si="284"/>
        <v>58</v>
      </c>
      <c r="D2550">
        <f t="shared" si="285"/>
        <v>53.063000000000002</v>
      </c>
      <c r="E2550">
        <f t="shared" si="286"/>
        <v>7117.1410000000005</v>
      </c>
      <c r="F2550" s="1">
        <f t="shared" si="288"/>
        <v>39</v>
      </c>
      <c r="G2550" s="1">
        <f t="shared" si="288"/>
        <v>36</v>
      </c>
      <c r="H2550" s="1">
        <f t="shared" si="288"/>
        <v>3</v>
      </c>
      <c r="I2550" s="1">
        <f t="shared" si="288"/>
        <v>0</v>
      </c>
      <c r="J2550" s="1">
        <f t="shared" si="288"/>
        <v>0</v>
      </c>
      <c r="K2550" s="1">
        <f t="shared" si="288"/>
        <v>0</v>
      </c>
      <c r="L2550" s="1">
        <f t="shared" si="288"/>
        <v>0</v>
      </c>
      <c r="M2550" s="1">
        <f t="shared" si="288"/>
        <v>0</v>
      </c>
      <c r="N2550" s="1">
        <f t="shared" si="288"/>
        <v>0</v>
      </c>
      <c r="O2550" s="1">
        <f t="shared" si="288"/>
        <v>0</v>
      </c>
      <c r="P2550" s="2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53110</v>
      </c>
      <c r="B2551">
        <v>1173</v>
      </c>
      <c r="C2551">
        <f t="shared" si="284"/>
        <v>50</v>
      </c>
      <c r="D2551">
        <f t="shared" si="285"/>
        <v>53.11</v>
      </c>
      <c r="E2551">
        <f t="shared" si="286"/>
        <v>7117.1880000000001</v>
      </c>
      <c r="F2551" s="1">
        <f t="shared" si="288"/>
        <v>40</v>
      </c>
      <c r="G2551" s="1">
        <f t="shared" si="288"/>
        <v>36</v>
      </c>
      <c r="H2551" s="1">
        <f t="shared" si="288"/>
        <v>3</v>
      </c>
      <c r="I2551" s="1">
        <f t="shared" si="288"/>
        <v>0</v>
      </c>
      <c r="J2551" s="1">
        <f t="shared" si="288"/>
        <v>0</v>
      </c>
      <c r="K2551" s="1">
        <f t="shared" si="288"/>
        <v>0</v>
      </c>
      <c r="L2551" s="1">
        <f t="shared" si="288"/>
        <v>0</v>
      </c>
      <c r="M2551" s="1">
        <f t="shared" si="288"/>
        <v>0</v>
      </c>
      <c r="N2551" s="1">
        <f t="shared" si="288"/>
        <v>0</v>
      </c>
      <c r="O2551" s="1">
        <f t="shared" si="288"/>
        <v>0</v>
      </c>
      <c r="P2551" s="2"/>
      <c r="Q2551" t="str">
        <f>LOOKUP(C:C, {0,115,230,345,460,575,690,805,920,1035,1150}, {"1"," 0","0 ","0 ","0 ","0 ","0 ","0 ","0 ","0 ","0 "})</f>
        <v>1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 0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 0</v>
      </c>
      <c r="X2551" t="str">
        <f>LOOKUP(C:C, {0,115,230,345,460,575,690,805,920,1035,1150}, {" 0","0 ","0 ","0 ","0 ","0 ","0 ","1 ","0 ","0 ","0 "})</f>
        <v xml:space="preserve"> 0</v>
      </c>
      <c r="Y2551" t="str">
        <f>LOOKUP(C:C, {0,115,230,345,460,575,690,805,920,1035,1150}, {" 0","0 ","0 ","0 ","0 ","0 ","0 ","0 ","1 ","0 ","0 "})</f>
        <v xml:space="preserve"> 0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53406</v>
      </c>
      <c r="B2552">
        <v>1063</v>
      </c>
      <c r="C2552">
        <f t="shared" si="284"/>
        <v>160</v>
      </c>
      <c r="D2552">
        <f t="shared" si="285"/>
        <v>53.405999999999999</v>
      </c>
      <c r="E2552">
        <f t="shared" si="286"/>
        <v>7117.4840000000004</v>
      </c>
      <c r="F2552" s="1">
        <f t="shared" si="288"/>
        <v>40</v>
      </c>
      <c r="G2552" s="1">
        <f t="shared" si="288"/>
        <v>37</v>
      </c>
      <c r="H2552" s="1">
        <f t="shared" si="288"/>
        <v>3</v>
      </c>
      <c r="I2552" s="1">
        <f t="shared" si="288"/>
        <v>0</v>
      </c>
      <c r="J2552" s="1">
        <f t="shared" si="288"/>
        <v>0</v>
      </c>
      <c r="K2552" s="1">
        <f t="shared" si="288"/>
        <v>0</v>
      </c>
      <c r="L2552" s="1">
        <f t="shared" si="288"/>
        <v>0</v>
      </c>
      <c r="M2552" s="1">
        <f t="shared" si="288"/>
        <v>0</v>
      </c>
      <c r="N2552" s="1">
        <f t="shared" si="288"/>
        <v>0</v>
      </c>
      <c r="O2552" s="1">
        <f t="shared" si="288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53500</v>
      </c>
      <c r="B2553">
        <v>1130</v>
      </c>
      <c r="C2553">
        <f t="shared" si="284"/>
        <v>93</v>
      </c>
      <c r="D2553">
        <f t="shared" si="285"/>
        <v>53.5</v>
      </c>
      <c r="E2553">
        <f t="shared" si="286"/>
        <v>7117.5780000000004</v>
      </c>
      <c r="F2553" s="1">
        <f t="shared" si="288"/>
        <v>41</v>
      </c>
      <c r="G2553" s="1">
        <f t="shared" si="288"/>
        <v>37</v>
      </c>
      <c r="H2553" s="1">
        <f t="shared" si="288"/>
        <v>3</v>
      </c>
      <c r="I2553" s="1">
        <f t="shared" si="288"/>
        <v>0</v>
      </c>
      <c r="J2553" s="1">
        <f t="shared" si="288"/>
        <v>0</v>
      </c>
      <c r="K2553" s="1">
        <f t="shared" si="288"/>
        <v>0</v>
      </c>
      <c r="L2553" s="1">
        <f t="shared" si="288"/>
        <v>0</v>
      </c>
      <c r="M2553" s="1">
        <f t="shared" si="288"/>
        <v>0</v>
      </c>
      <c r="N2553" s="1">
        <f t="shared" si="288"/>
        <v>0</v>
      </c>
      <c r="O2553" s="1">
        <f t="shared" si="288"/>
        <v>0</v>
      </c>
      <c r="P2553" s="2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53844</v>
      </c>
      <c r="B2554">
        <v>1150</v>
      </c>
      <c r="C2554">
        <f t="shared" si="284"/>
        <v>73</v>
      </c>
      <c r="D2554">
        <f t="shared" si="285"/>
        <v>53.844000000000001</v>
      </c>
      <c r="E2554">
        <f t="shared" si="286"/>
        <v>7117.9220000000005</v>
      </c>
      <c r="F2554" s="1">
        <f t="shared" si="288"/>
        <v>42</v>
      </c>
      <c r="G2554" s="1">
        <f t="shared" si="288"/>
        <v>37</v>
      </c>
      <c r="H2554" s="1">
        <f t="shared" si="288"/>
        <v>3</v>
      </c>
      <c r="I2554" s="1">
        <f t="shared" si="288"/>
        <v>0</v>
      </c>
      <c r="J2554" s="1">
        <f t="shared" si="288"/>
        <v>0</v>
      </c>
      <c r="K2554" s="1">
        <f t="shared" si="288"/>
        <v>0</v>
      </c>
      <c r="L2554" s="1">
        <f t="shared" si="288"/>
        <v>0</v>
      </c>
      <c r="M2554" s="1">
        <f t="shared" si="288"/>
        <v>0</v>
      </c>
      <c r="N2554" s="1">
        <f t="shared" si="288"/>
        <v>0</v>
      </c>
      <c r="O2554" s="1">
        <f t="shared" si="288"/>
        <v>0</v>
      </c>
      <c r="P2554" s="2"/>
      <c r="Q2554" t="str">
        <f>LOOKUP(C:C, {0,115,230,345,460,575,690,805,920,1035,1150}, {"1"," 0","0 ","0 ","0 ","0 ","0 ","0 ","0 ","0 ","0 "})</f>
        <v>1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 0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 0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 0</v>
      </c>
      <c r="X2554" t="str">
        <f>LOOKUP(C:C, {0,115,230,345,460,575,690,805,920,1035,1150}, {" 0","0 ","0 ","0 ","0 ","0 ","0 ","1 ","0 ","0 ","0 "})</f>
        <v xml:space="preserve"> 0</v>
      </c>
      <c r="Y2554" t="str">
        <f>LOOKUP(C:C, {0,115,230,345,460,575,690,805,920,1035,1150}, {" 0","0 ","0 ","0 ","0 ","0 ","0 ","0 ","1 ","0 ","0 "})</f>
        <v xml:space="preserve"> 0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54235</v>
      </c>
      <c r="B2555">
        <v>1106</v>
      </c>
      <c r="C2555">
        <f t="shared" si="284"/>
        <v>117</v>
      </c>
      <c r="D2555">
        <f t="shared" si="285"/>
        <v>54.234999999999999</v>
      </c>
      <c r="E2555">
        <f t="shared" si="286"/>
        <v>7118.3130000000001</v>
      </c>
      <c r="F2555" s="1">
        <f t="shared" si="288"/>
        <v>42</v>
      </c>
      <c r="G2555" s="1">
        <f t="shared" si="288"/>
        <v>38</v>
      </c>
      <c r="H2555" s="1">
        <f t="shared" si="288"/>
        <v>3</v>
      </c>
      <c r="I2555" s="1">
        <f t="shared" si="288"/>
        <v>0</v>
      </c>
      <c r="J2555" s="1">
        <f t="shared" si="288"/>
        <v>0</v>
      </c>
      <c r="K2555" s="1">
        <f t="shared" si="288"/>
        <v>0</v>
      </c>
      <c r="L2555" s="1">
        <f t="shared" si="288"/>
        <v>0</v>
      </c>
      <c r="M2555" s="1">
        <f t="shared" si="288"/>
        <v>0</v>
      </c>
      <c r="N2555" s="1">
        <f t="shared" si="288"/>
        <v>0</v>
      </c>
      <c r="O2555" s="1">
        <f t="shared" si="288"/>
        <v>0</v>
      </c>
      <c r="P2555" s="2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54313</v>
      </c>
      <c r="B2556">
        <v>1150</v>
      </c>
      <c r="C2556">
        <f t="shared" si="284"/>
        <v>73</v>
      </c>
      <c r="D2556">
        <f t="shared" si="285"/>
        <v>54.313000000000002</v>
      </c>
      <c r="E2556">
        <f t="shared" si="286"/>
        <v>7118.3910000000005</v>
      </c>
      <c r="F2556" s="1">
        <f t="shared" si="288"/>
        <v>43</v>
      </c>
      <c r="G2556" s="1">
        <f t="shared" si="288"/>
        <v>38</v>
      </c>
      <c r="H2556" s="1">
        <f t="shared" si="288"/>
        <v>3</v>
      </c>
      <c r="I2556" s="1">
        <f t="shared" si="288"/>
        <v>0</v>
      </c>
      <c r="J2556" s="1">
        <f t="shared" si="288"/>
        <v>0</v>
      </c>
      <c r="K2556" s="1">
        <f t="shared" si="288"/>
        <v>0</v>
      </c>
      <c r="L2556" s="1">
        <f t="shared" si="288"/>
        <v>0</v>
      </c>
      <c r="M2556" s="1">
        <f t="shared" si="288"/>
        <v>0</v>
      </c>
      <c r="N2556" s="1">
        <f t="shared" si="288"/>
        <v>0</v>
      </c>
      <c r="O2556" s="1">
        <f t="shared" si="288"/>
        <v>0</v>
      </c>
      <c r="P2556" s="2"/>
      <c r="Q2556" t="str">
        <f>LOOKUP(C:C, {0,115,230,345,460,575,690,805,920,1035,1150}, {"1"," 0","0 ","0 ","0 ","0 ","0 ","0 ","0 ","0 ","0 "})</f>
        <v>1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 0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 0</v>
      </c>
      <c r="X2556" t="str">
        <f>LOOKUP(C:C, {0,115,230,345,460,575,690,805,920,1035,1150}, {" 0","0 ","0 ","0 ","0 ","0 ","0 ","1 ","0 ","0 ","0 "})</f>
        <v xml:space="preserve"> 0</v>
      </c>
      <c r="Y2556" t="str">
        <f>LOOKUP(C:C, {0,115,230,345,460,575,690,805,920,1035,1150}, {" 0","0 ","0 ","0 ","0 ","0 ","0 ","0 ","1 ","0 ","0 "})</f>
        <v xml:space="preserve"> 0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54766</v>
      </c>
      <c r="B2557">
        <v>1063</v>
      </c>
      <c r="C2557">
        <f t="shared" si="284"/>
        <v>160</v>
      </c>
      <c r="D2557">
        <f t="shared" si="285"/>
        <v>54.765999999999998</v>
      </c>
      <c r="E2557">
        <f t="shared" si="286"/>
        <v>7118.8440000000001</v>
      </c>
      <c r="F2557" s="1">
        <f t="shared" si="288"/>
        <v>43</v>
      </c>
      <c r="G2557" s="1">
        <f t="shared" si="288"/>
        <v>39</v>
      </c>
      <c r="H2557" s="1">
        <f t="shared" si="288"/>
        <v>3</v>
      </c>
      <c r="I2557" s="1">
        <f t="shared" si="288"/>
        <v>0</v>
      </c>
      <c r="J2557" s="1">
        <f t="shared" si="288"/>
        <v>0</v>
      </c>
      <c r="K2557" s="1">
        <f t="shared" si="288"/>
        <v>0</v>
      </c>
      <c r="L2557" s="1">
        <f t="shared" si="288"/>
        <v>0</v>
      </c>
      <c r="M2557" s="1">
        <f t="shared" si="288"/>
        <v>0</v>
      </c>
      <c r="N2557" s="1">
        <f t="shared" si="288"/>
        <v>0</v>
      </c>
      <c r="O2557" s="1">
        <f t="shared" si="288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54828</v>
      </c>
      <c r="B2558">
        <v>1090</v>
      </c>
      <c r="C2558">
        <f t="shared" si="284"/>
        <v>133</v>
      </c>
      <c r="D2558">
        <f t="shared" si="285"/>
        <v>54.828000000000003</v>
      </c>
      <c r="E2558">
        <f t="shared" si="286"/>
        <v>7118.9060000000009</v>
      </c>
      <c r="F2558" s="1">
        <f t="shared" si="288"/>
        <v>43</v>
      </c>
      <c r="G2558" s="1">
        <f t="shared" si="288"/>
        <v>40</v>
      </c>
      <c r="H2558" s="1">
        <f t="shared" si="288"/>
        <v>3</v>
      </c>
      <c r="I2558" s="1">
        <f t="shared" si="288"/>
        <v>0</v>
      </c>
      <c r="J2558" s="1">
        <f t="shared" si="288"/>
        <v>0</v>
      </c>
      <c r="K2558" s="1">
        <f t="shared" si="288"/>
        <v>0</v>
      </c>
      <c r="L2558" s="1">
        <f t="shared" si="288"/>
        <v>0</v>
      </c>
      <c r="M2558" s="1">
        <f t="shared" si="288"/>
        <v>0</v>
      </c>
      <c r="N2558" s="1">
        <f t="shared" si="288"/>
        <v>0</v>
      </c>
      <c r="O2558" s="1">
        <f t="shared" si="288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55203</v>
      </c>
      <c r="B2559">
        <v>1070</v>
      </c>
      <c r="C2559">
        <f t="shared" si="284"/>
        <v>153</v>
      </c>
      <c r="D2559">
        <f t="shared" si="285"/>
        <v>55.203000000000003</v>
      </c>
      <c r="E2559">
        <f t="shared" si="286"/>
        <v>7119.2810000000009</v>
      </c>
      <c r="F2559" s="1">
        <f t="shared" si="288"/>
        <v>43</v>
      </c>
      <c r="G2559" s="1">
        <f t="shared" si="288"/>
        <v>41</v>
      </c>
      <c r="H2559" s="1">
        <f t="shared" si="288"/>
        <v>3</v>
      </c>
      <c r="I2559" s="1">
        <f t="shared" si="288"/>
        <v>0</v>
      </c>
      <c r="J2559" s="1">
        <f t="shared" si="288"/>
        <v>0</v>
      </c>
      <c r="K2559" s="1">
        <f t="shared" si="288"/>
        <v>0</v>
      </c>
      <c r="L2559" s="1">
        <f t="shared" si="288"/>
        <v>0</v>
      </c>
      <c r="M2559" s="1">
        <f t="shared" si="288"/>
        <v>0</v>
      </c>
      <c r="N2559" s="1">
        <f t="shared" si="288"/>
        <v>0</v>
      </c>
      <c r="O2559" s="1">
        <f t="shared" si="288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55203</v>
      </c>
      <c r="B2560">
        <v>0</v>
      </c>
      <c r="C2560">
        <f t="shared" si="284"/>
        <v>1223</v>
      </c>
      <c r="D2560">
        <f t="shared" si="285"/>
        <v>55.203000000000003</v>
      </c>
      <c r="E2560">
        <f t="shared" si="286"/>
        <v>7119.2810000000009</v>
      </c>
      <c r="F2560" s="1">
        <f t="shared" ref="F2560:O2575" si="289">F2559+Q2560</f>
        <v>43</v>
      </c>
      <c r="G2560" s="1">
        <f t="shared" si="289"/>
        <v>41</v>
      </c>
      <c r="H2560" s="1">
        <f t="shared" si="289"/>
        <v>3</v>
      </c>
      <c r="I2560" s="1">
        <f t="shared" si="289"/>
        <v>0</v>
      </c>
      <c r="J2560" s="1">
        <f t="shared" si="289"/>
        <v>0</v>
      </c>
      <c r="K2560" s="1">
        <f t="shared" si="289"/>
        <v>0</v>
      </c>
      <c r="L2560" s="1">
        <f t="shared" si="289"/>
        <v>0</v>
      </c>
      <c r="M2560" s="1">
        <f t="shared" si="289"/>
        <v>0</v>
      </c>
      <c r="N2560" s="1">
        <f t="shared" si="289"/>
        <v>0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1 </v>
      </c>
    </row>
    <row r="2561" spans="1:27" x14ac:dyDescent="0.25">
      <c r="A2561">
        <v>55203</v>
      </c>
      <c r="B2561">
        <v>1160</v>
      </c>
      <c r="C2561">
        <f t="shared" si="284"/>
        <v>63</v>
      </c>
      <c r="D2561">
        <f t="shared" si="285"/>
        <v>55.203000000000003</v>
      </c>
      <c r="E2561">
        <f t="shared" si="286"/>
        <v>7119.2810000000009</v>
      </c>
      <c r="F2561" s="1">
        <f t="shared" si="289"/>
        <v>44</v>
      </c>
      <c r="G2561" s="1">
        <f t="shared" si="289"/>
        <v>41</v>
      </c>
      <c r="H2561" s="1">
        <f t="shared" si="289"/>
        <v>3</v>
      </c>
      <c r="I2561" s="1">
        <f t="shared" si="289"/>
        <v>0</v>
      </c>
      <c r="J2561" s="1">
        <f t="shared" si="289"/>
        <v>0</v>
      </c>
      <c r="K2561" s="1">
        <f t="shared" si="289"/>
        <v>0</v>
      </c>
      <c r="L2561" s="1">
        <f t="shared" si="289"/>
        <v>0</v>
      </c>
      <c r="M2561" s="1">
        <f t="shared" si="289"/>
        <v>0</v>
      </c>
      <c r="N2561" s="1">
        <f t="shared" si="289"/>
        <v>0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55297</v>
      </c>
      <c r="B2562">
        <v>1120</v>
      </c>
      <c r="C2562">
        <f t="shared" si="284"/>
        <v>103</v>
      </c>
      <c r="D2562">
        <f t="shared" si="285"/>
        <v>55.296999999999997</v>
      </c>
      <c r="E2562">
        <f t="shared" si="286"/>
        <v>7119.375</v>
      </c>
      <c r="F2562" s="1">
        <f t="shared" si="289"/>
        <v>45</v>
      </c>
      <c r="G2562" s="1">
        <f t="shared" si="289"/>
        <v>41</v>
      </c>
      <c r="H2562" s="1">
        <f t="shared" si="289"/>
        <v>3</v>
      </c>
      <c r="I2562" s="1">
        <f t="shared" si="289"/>
        <v>0</v>
      </c>
      <c r="J2562" s="1">
        <f t="shared" si="289"/>
        <v>0</v>
      </c>
      <c r="K2562" s="1">
        <f t="shared" si="289"/>
        <v>0</v>
      </c>
      <c r="L2562" s="1">
        <f t="shared" si="289"/>
        <v>0</v>
      </c>
      <c r="M2562" s="1">
        <f t="shared" si="289"/>
        <v>0</v>
      </c>
      <c r="N2562" s="1">
        <f t="shared" si="289"/>
        <v>0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>1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 0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 0</v>
      </c>
      <c r="X2562" t="str">
        <f>LOOKUP(C:C, {0,115,230,345,460,575,690,805,920,1035,1150}, {" 0","0 ","0 ","0 ","0 ","0 ","0 ","1 ","0 ","0 ","0 "})</f>
        <v xml:space="preserve"> 0</v>
      </c>
      <c r="Y2562" t="str">
        <f>LOOKUP(C:C, {0,115,230,345,460,575,690,805,920,1035,1150}, {" 0","0 ","0 ","0 ","0 ","0 ","0 ","0 ","1 ","0 ","0 "})</f>
        <v xml:space="preserve"> 0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58219</v>
      </c>
      <c r="B2563">
        <v>0</v>
      </c>
      <c r="C2563">
        <f t="shared" si="284"/>
        <v>1223</v>
      </c>
      <c r="D2563">
        <f t="shared" si="285"/>
        <v>58.219000000000001</v>
      </c>
      <c r="E2563">
        <f t="shared" si="286"/>
        <v>7122.2970000000005</v>
      </c>
      <c r="F2563" s="1">
        <f t="shared" si="289"/>
        <v>45</v>
      </c>
      <c r="G2563" s="1">
        <f t="shared" si="289"/>
        <v>41</v>
      </c>
      <c r="H2563" s="1">
        <f t="shared" si="289"/>
        <v>3</v>
      </c>
      <c r="I2563" s="1">
        <f t="shared" si="289"/>
        <v>0</v>
      </c>
      <c r="J2563" s="1">
        <f t="shared" si="289"/>
        <v>0</v>
      </c>
      <c r="K2563" s="1">
        <f t="shared" si="289"/>
        <v>0</v>
      </c>
      <c r="L2563" s="1">
        <f t="shared" si="289"/>
        <v>0</v>
      </c>
      <c r="M2563" s="1">
        <f t="shared" si="289"/>
        <v>0</v>
      </c>
      <c r="N2563" s="1">
        <f t="shared" si="289"/>
        <v>0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60047</v>
      </c>
      <c r="B2564">
        <v>1101</v>
      </c>
      <c r="C2564">
        <f t="shared" si="284"/>
        <v>122</v>
      </c>
      <c r="D2564">
        <f t="shared" si="285"/>
        <v>60.046999999999997</v>
      </c>
      <c r="E2564">
        <f t="shared" si="286"/>
        <v>7124.125</v>
      </c>
      <c r="F2564" s="1">
        <f t="shared" si="289"/>
        <v>45</v>
      </c>
      <c r="G2564" s="1">
        <f t="shared" si="289"/>
        <v>42</v>
      </c>
      <c r="H2564" s="1">
        <f t="shared" si="289"/>
        <v>3</v>
      </c>
      <c r="I2564" s="1">
        <f t="shared" si="289"/>
        <v>0</v>
      </c>
      <c r="J2564" s="1">
        <f t="shared" si="289"/>
        <v>0</v>
      </c>
      <c r="K2564" s="1">
        <f t="shared" si="289"/>
        <v>0</v>
      </c>
      <c r="L2564" s="1">
        <f t="shared" si="289"/>
        <v>0</v>
      </c>
      <c r="M2564" s="1">
        <f t="shared" si="289"/>
        <v>0</v>
      </c>
      <c r="N2564" s="1">
        <f t="shared" si="289"/>
        <v>0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60578</v>
      </c>
      <c r="B2565">
        <v>1140</v>
      </c>
      <c r="C2565">
        <f t="shared" si="284"/>
        <v>83</v>
      </c>
      <c r="D2565">
        <f t="shared" si="285"/>
        <v>60.578000000000003</v>
      </c>
      <c r="E2565">
        <f t="shared" si="286"/>
        <v>7124.6560000000009</v>
      </c>
      <c r="F2565" s="1">
        <f t="shared" si="289"/>
        <v>46</v>
      </c>
      <c r="G2565" s="1">
        <f t="shared" si="289"/>
        <v>42</v>
      </c>
      <c r="H2565" s="1">
        <f t="shared" si="289"/>
        <v>3</v>
      </c>
      <c r="I2565" s="1">
        <f t="shared" si="289"/>
        <v>0</v>
      </c>
      <c r="J2565" s="1">
        <f t="shared" si="289"/>
        <v>0</v>
      </c>
      <c r="K2565" s="1">
        <f t="shared" si="289"/>
        <v>0</v>
      </c>
      <c r="L2565" s="1">
        <f t="shared" si="289"/>
        <v>0</v>
      </c>
      <c r="M2565" s="1">
        <f t="shared" si="289"/>
        <v>0</v>
      </c>
      <c r="N2565" s="1">
        <f t="shared" si="289"/>
        <v>0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>1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 0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 0</v>
      </c>
      <c r="X2565" t="str">
        <f>LOOKUP(C:C, {0,115,230,345,460,575,690,805,920,1035,1150}, {" 0","0 ","0 ","0 ","0 ","0 ","0 ","1 ","0 ","0 ","0 "})</f>
        <v xml:space="preserve"> 0</v>
      </c>
      <c r="Y2565" t="str">
        <f>LOOKUP(C:C, {0,115,230,345,460,575,690,805,920,1035,1150}, {" 0","0 ","0 ","0 ","0 ","0 ","0 ","0 ","1 ","0 ","0 "})</f>
        <v xml:space="preserve"> 0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60766</v>
      </c>
      <c r="B2566">
        <v>1043</v>
      </c>
      <c r="C2566">
        <f t="shared" si="284"/>
        <v>180</v>
      </c>
      <c r="D2566">
        <f t="shared" si="285"/>
        <v>60.765999999999998</v>
      </c>
      <c r="E2566">
        <f t="shared" si="286"/>
        <v>7124.8440000000001</v>
      </c>
      <c r="F2566" s="1">
        <f t="shared" si="289"/>
        <v>46</v>
      </c>
      <c r="G2566" s="1">
        <f t="shared" si="289"/>
        <v>43</v>
      </c>
      <c r="H2566" s="1">
        <f t="shared" si="289"/>
        <v>3</v>
      </c>
      <c r="I2566" s="1">
        <f t="shared" si="289"/>
        <v>0</v>
      </c>
      <c r="J2566" s="1">
        <f t="shared" si="289"/>
        <v>0</v>
      </c>
      <c r="K2566" s="1">
        <f t="shared" si="289"/>
        <v>0</v>
      </c>
      <c r="L2566" s="1">
        <f t="shared" si="289"/>
        <v>0</v>
      </c>
      <c r="M2566" s="1">
        <f t="shared" si="289"/>
        <v>0</v>
      </c>
      <c r="N2566" s="1">
        <f t="shared" si="289"/>
        <v>0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60875</v>
      </c>
      <c r="B2567">
        <v>1063</v>
      </c>
      <c r="C2567">
        <f t="shared" si="284"/>
        <v>160</v>
      </c>
      <c r="D2567">
        <f t="shared" si="285"/>
        <v>60.875</v>
      </c>
      <c r="E2567">
        <f t="shared" si="286"/>
        <v>7124.9530000000004</v>
      </c>
      <c r="F2567" s="1">
        <f t="shared" si="289"/>
        <v>46</v>
      </c>
      <c r="G2567" s="1">
        <f t="shared" si="289"/>
        <v>44</v>
      </c>
      <c r="H2567" s="1">
        <f t="shared" si="289"/>
        <v>3</v>
      </c>
      <c r="I2567" s="1">
        <f t="shared" si="289"/>
        <v>0</v>
      </c>
      <c r="J2567" s="1">
        <f t="shared" si="289"/>
        <v>0</v>
      </c>
      <c r="K2567" s="1">
        <f t="shared" si="289"/>
        <v>0</v>
      </c>
      <c r="L2567" s="1">
        <f t="shared" si="289"/>
        <v>0</v>
      </c>
      <c r="M2567" s="1">
        <f t="shared" si="289"/>
        <v>0</v>
      </c>
      <c r="N2567" s="1">
        <f t="shared" si="289"/>
        <v>0</v>
      </c>
      <c r="O2567" s="1">
        <f t="shared" si="289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61063</v>
      </c>
      <c r="B2568">
        <v>1082</v>
      </c>
      <c r="C2568">
        <f t="shared" si="284"/>
        <v>141</v>
      </c>
      <c r="D2568">
        <f t="shared" si="285"/>
        <v>61.063000000000002</v>
      </c>
      <c r="E2568">
        <f t="shared" si="286"/>
        <v>7125.1410000000005</v>
      </c>
      <c r="F2568" s="1">
        <f t="shared" si="289"/>
        <v>46</v>
      </c>
      <c r="G2568" s="1">
        <f t="shared" si="289"/>
        <v>45</v>
      </c>
      <c r="H2568" s="1">
        <f t="shared" si="289"/>
        <v>3</v>
      </c>
      <c r="I2568" s="1">
        <f t="shared" si="289"/>
        <v>0</v>
      </c>
      <c r="J2568" s="1">
        <f t="shared" si="289"/>
        <v>0</v>
      </c>
      <c r="K2568" s="1">
        <f t="shared" si="289"/>
        <v>0</v>
      </c>
      <c r="L2568" s="1">
        <f t="shared" si="289"/>
        <v>0</v>
      </c>
      <c r="M2568" s="1">
        <f t="shared" si="289"/>
        <v>0</v>
      </c>
      <c r="N2568" s="1">
        <f t="shared" si="289"/>
        <v>0</v>
      </c>
      <c r="O2568" s="1">
        <f t="shared" si="289"/>
        <v>0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61110</v>
      </c>
      <c r="B2569">
        <v>1103</v>
      </c>
      <c r="C2569">
        <f t="shared" si="284"/>
        <v>120</v>
      </c>
      <c r="D2569">
        <f t="shared" si="285"/>
        <v>61.11</v>
      </c>
      <c r="E2569">
        <f t="shared" si="286"/>
        <v>7125.1880000000001</v>
      </c>
      <c r="F2569" s="1">
        <f t="shared" si="289"/>
        <v>46</v>
      </c>
      <c r="G2569" s="1">
        <f t="shared" si="289"/>
        <v>46</v>
      </c>
      <c r="H2569" s="1">
        <f t="shared" si="289"/>
        <v>3</v>
      </c>
      <c r="I2569" s="1">
        <f t="shared" si="289"/>
        <v>0</v>
      </c>
      <c r="J2569" s="1">
        <f t="shared" si="289"/>
        <v>0</v>
      </c>
      <c r="K2569" s="1">
        <f t="shared" si="289"/>
        <v>0</v>
      </c>
      <c r="L2569" s="1">
        <f t="shared" si="289"/>
        <v>0</v>
      </c>
      <c r="M2569" s="1">
        <f t="shared" si="289"/>
        <v>0</v>
      </c>
      <c r="N2569" s="1">
        <f t="shared" si="289"/>
        <v>0</v>
      </c>
      <c r="O2569" s="1">
        <f t="shared" si="289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61110</v>
      </c>
      <c r="B2570">
        <v>0</v>
      </c>
      <c r="C2570">
        <f t="shared" si="284"/>
        <v>1223</v>
      </c>
      <c r="D2570">
        <f t="shared" si="285"/>
        <v>61.11</v>
      </c>
      <c r="E2570">
        <f t="shared" si="286"/>
        <v>7125.1880000000001</v>
      </c>
      <c r="F2570" s="1">
        <f t="shared" si="289"/>
        <v>46</v>
      </c>
      <c r="G2570" s="1">
        <f t="shared" si="289"/>
        <v>46</v>
      </c>
      <c r="H2570" s="1">
        <f t="shared" si="289"/>
        <v>3</v>
      </c>
      <c r="I2570" s="1">
        <f t="shared" si="289"/>
        <v>0</v>
      </c>
      <c r="J2570" s="1">
        <f t="shared" si="289"/>
        <v>0</v>
      </c>
      <c r="K2570" s="1">
        <f t="shared" si="289"/>
        <v>0</v>
      </c>
      <c r="L2570" s="1">
        <f t="shared" si="289"/>
        <v>0</v>
      </c>
      <c r="M2570" s="1">
        <f t="shared" si="289"/>
        <v>0</v>
      </c>
      <c r="N2570" s="1">
        <f t="shared" si="289"/>
        <v>0</v>
      </c>
      <c r="O2570" s="1">
        <f t="shared" si="289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61110</v>
      </c>
      <c r="B2571">
        <v>1106</v>
      </c>
      <c r="C2571">
        <f t="shared" si="284"/>
        <v>117</v>
      </c>
      <c r="D2571">
        <f t="shared" si="285"/>
        <v>61.11</v>
      </c>
      <c r="E2571">
        <f t="shared" si="286"/>
        <v>7125.1880000000001</v>
      </c>
      <c r="F2571" s="1">
        <f t="shared" si="289"/>
        <v>46</v>
      </c>
      <c r="G2571" s="1">
        <f t="shared" si="289"/>
        <v>47</v>
      </c>
      <c r="H2571" s="1">
        <f t="shared" si="289"/>
        <v>3</v>
      </c>
      <c r="I2571" s="1">
        <f t="shared" si="289"/>
        <v>0</v>
      </c>
      <c r="J2571" s="1">
        <f t="shared" si="289"/>
        <v>0</v>
      </c>
      <c r="K2571" s="1">
        <f t="shared" si="289"/>
        <v>0</v>
      </c>
      <c r="L2571" s="1">
        <f t="shared" si="289"/>
        <v>0</v>
      </c>
      <c r="M2571" s="1">
        <f t="shared" si="289"/>
        <v>0</v>
      </c>
      <c r="N2571" s="1">
        <f t="shared" si="289"/>
        <v>0</v>
      </c>
      <c r="O2571" s="1">
        <f t="shared" si="289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61235</v>
      </c>
      <c r="B2572">
        <v>1108</v>
      </c>
      <c r="C2572">
        <f t="shared" si="284"/>
        <v>115</v>
      </c>
      <c r="D2572">
        <f t="shared" si="285"/>
        <v>61.234999999999999</v>
      </c>
      <c r="E2572">
        <f t="shared" si="286"/>
        <v>7125.3130000000001</v>
      </c>
      <c r="F2572" s="1">
        <f t="shared" si="289"/>
        <v>46</v>
      </c>
      <c r="G2572" s="1">
        <f t="shared" si="289"/>
        <v>48</v>
      </c>
      <c r="H2572" s="1">
        <f t="shared" si="289"/>
        <v>3</v>
      </c>
      <c r="I2572" s="1">
        <f t="shared" si="289"/>
        <v>0</v>
      </c>
      <c r="J2572" s="1">
        <f t="shared" si="289"/>
        <v>0</v>
      </c>
      <c r="K2572" s="1">
        <f t="shared" si="289"/>
        <v>0</v>
      </c>
      <c r="L2572" s="1">
        <f t="shared" si="289"/>
        <v>0</v>
      </c>
      <c r="M2572" s="1">
        <f t="shared" si="289"/>
        <v>0</v>
      </c>
      <c r="N2572" s="1">
        <f t="shared" si="289"/>
        <v>0</v>
      </c>
      <c r="O2572" s="1">
        <f t="shared" si="289"/>
        <v>0</v>
      </c>
      <c r="P2572" s="2"/>
      <c r="Q2572" t="str">
        <f>LOOKUP(C:C, {0,115,230,345,460,575,690,805,920,1035,1150}, {"1"," 0","0 ","0 ","0 ","0 ","0 ","0 ","0 ","0 ","0 "})</f>
        <v xml:space="preserve"> 0</v>
      </c>
      <c r="R2572" t="str">
        <f>LOOKUP(C:C, {0,115,230,345,460,575,690,805,920,1035,1150}, {"0 ","1 ","0 ","0 ","0 ","0 ","0 ","0 ","0 ","0 ","0 "})</f>
        <v xml:space="preserve">1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64141</v>
      </c>
      <c r="B2573">
        <v>0</v>
      </c>
      <c r="C2573">
        <f t="shared" si="284"/>
        <v>1223</v>
      </c>
      <c r="D2573">
        <f t="shared" si="285"/>
        <v>64.141000000000005</v>
      </c>
      <c r="E2573">
        <f t="shared" si="286"/>
        <v>7128.2190000000001</v>
      </c>
      <c r="F2573" s="1">
        <f t="shared" si="289"/>
        <v>46</v>
      </c>
      <c r="G2573" s="1">
        <f t="shared" si="289"/>
        <v>48</v>
      </c>
      <c r="H2573" s="1">
        <f t="shared" si="289"/>
        <v>3</v>
      </c>
      <c r="I2573" s="1">
        <f t="shared" si="289"/>
        <v>0</v>
      </c>
      <c r="J2573" s="1">
        <f t="shared" si="289"/>
        <v>0</v>
      </c>
      <c r="K2573" s="1">
        <f t="shared" si="289"/>
        <v>0</v>
      </c>
      <c r="L2573" s="1">
        <f t="shared" si="289"/>
        <v>0</v>
      </c>
      <c r="M2573" s="1">
        <f t="shared" si="289"/>
        <v>0</v>
      </c>
      <c r="N2573" s="1">
        <f t="shared" si="289"/>
        <v>0</v>
      </c>
      <c r="O2573" s="1">
        <f t="shared" si="289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65797</v>
      </c>
      <c r="B2574">
        <v>1160</v>
      </c>
      <c r="C2574">
        <f t="shared" si="284"/>
        <v>63</v>
      </c>
      <c r="D2574">
        <f t="shared" si="285"/>
        <v>65.796999999999997</v>
      </c>
      <c r="E2574">
        <f t="shared" si="286"/>
        <v>7129.875</v>
      </c>
      <c r="F2574" s="1">
        <f t="shared" si="289"/>
        <v>47</v>
      </c>
      <c r="G2574" s="1">
        <f t="shared" si="289"/>
        <v>48</v>
      </c>
      <c r="H2574" s="1">
        <f t="shared" si="289"/>
        <v>3</v>
      </c>
      <c r="I2574" s="1">
        <f t="shared" si="289"/>
        <v>0</v>
      </c>
      <c r="J2574" s="1">
        <f t="shared" si="289"/>
        <v>0</v>
      </c>
      <c r="K2574" s="1">
        <f t="shared" si="289"/>
        <v>0</v>
      </c>
      <c r="L2574" s="1">
        <f t="shared" si="289"/>
        <v>0</v>
      </c>
      <c r="M2574" s="1">
        <f t="shared" si="289"/>
        <v>0</v>
      </c>
      <c r="N2574" s="1">
        <f t="shared" si="289"/>
        <v>0</v>
      </c>
      <c r="O2574" s="1">
        <f t="shared" si="289"/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66281</v>
      </c>
      <c r="B2575">
        <v>1040</v>
      </c>
      <c r="C2575">
        <f t="shared" si="284"/>
        <v>183</v>
      </c>
      <c r="D2575">
        <f t="shared" si="285"/>
        <v>66.281000000000006</v>
      </c>
      <c r="E2575">
        <f t="shared" si="286"/>
        <v>7130.3590000000004</v>
      </c>
      <c r="F2575" s="1">
        <f t="shared" si="289"/>
        <v>47</v>
      </c>
      <c r="G2575" s="1">
        <f t="shared" si="289"/>
        <v>49</v>
      </c>
      <c r="H2575" s="1">
        <f t="shared" si="289"/>
        <v>3</v>
      </c>
      <c r="I2575" s="1">
        <f t="shared" si="289"/>
        <v>0</v>
      </c>
      <c r="J2575" s="1">
        <f t="shared" si="289"/>
        <v>0</v>
      </c>
      <c r="K2575" s="1">
        <f t="shared" si="289"/>
        <v>0</v>
      </c>
      <c r="L2575" s="1">
        <f t="shared" si="289"/>
        <v>0</v>
      </c>
      <c r="M2575" s="1">
        <f t="shared" si="289"/>
        <v>0</v>
      </c>
      <c r="N2575" s="1">
        <f t="shared" si="289"/>
        <v>0</v>
      </c>
      <c r="O2575" s="1">
        <f t="shared" si="289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66360</v>
      </c>
      <c r="B2576">
        <v>1025</v>
      </c>
      <c r="C2576">
        <f t="shared" si="284"/>
        <v>198</v>
      </c>
      <c r="D2576">
        <f t="shared" si="285"/>
        <v>66.36</v>
      </c>
      <c r="E2576">
        <f t="shared" si="286"/>
        <v>7130.4380000000001</v>
      </c>
      <c r="F2576" s="1">
        <f t="shared" ref="F2576:O2591" si="290">F2575+Q2576</f>
        <v>47</v>
      </c>
      <c r="G2576" s="1">
        <f t="shared" si="290"/>
        <v>50</v>
      </c>
      <c r="H2576" s="1">
        <f t="shared" si="290"/>
        <v>3</v>
      </c>
      <c r="I2576" s="1">
        <f t="shared" si="290"/>
        <v>0</v>
      </c>
      <c r="J2576" s="1">
        <f t="shared" si="290"/>
        <v>0</v>
      </c>
      <c r="K2576" s="1">
        <f t="shared" si="290"/>
        <v>0</v>
      </c>
      <c r="L2576" s="1">
        <f t="shared" si="290"/>
        <v>0</v>
      </c>
      <c r="M2576" s="1">
        <f t="shared" si="290"/>
        <v>0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66563</v>
      </c>
      <c r="B2577">
        <v>1093</v>
      </c>
      <c r="C2577">
        <f t="shared" si="284"/>
        <v>130</v>
      </c>
      <c r="D2577">
        <f t="shared" si="285"/>
        <v>66.563000000000002</v>
      </c>
      <c r="E2577">
        <f t="shared" si="286"/>
        <v>7130.6410000000005</v>
      </c>
      <c r="F2577" s="1">
        <f t="shared" si="290"/>
        <v>47</v>
      </c>
      <c r="G2577" s="1">
        <f t="shared" si="290"/>
        <v>51</v>
      </c>
      <c r="H2577" s="1">
        <f t="shared" si="290"/>
        <v>3</v>
      </c>
      <c r="I2577" s="1">
        <f t="shared" si="290"/>
        <v>0</v>
      </c>
      <c r="J2577" s="1">
        <f t="shared" si="290"/>
        <v>0</v>
      </c>
      <c r="K2577" s="1">
        <f t="shared" si="290"/>
        <v>0</v>
      </c>
      <c r="L2577" s="1">
        <f t="shared" si="290"/>
        <v>0</v>
      </c>
      <c r="M2577" s="1">
        <f t="shared" si="290"/>
        <v>0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66735</v>
      </c>
      <c r="B2578">
        <v>1147</v>
      </c>
      <c r="C2578">
        <f t="shared" si="284"/>
        <v>76</v>
      </c>
      <c r="D2578">
        <f t="shared" si="285"/>
        <v>66.734999999999999</v>
      </c>
      <c r="E2578">
        <f t="shared" si="286"/>
        <v>7130.8130000000001</v>
      </c>
      <c r="F2578" s="1">
        <f t="shared" si="290"/>
        <v>48</v>
      </c>
      <c r="G2578" s="1">
        <f t="shared" si="290"/>
        <v>51</v>
      </c>
      <c r="H2578" s="1">
        <f t="shared" si="290"/>
        <v>3</v>
      </c>
      <c r="I2578" s="1">
        <f t="shared" si="290"/>
        <v>0</v>
      </c>
      <c r="J2578" s="1">
        <f t="shared" si="290"/>
        <v>0</v>
      </c>
      <c r="K2578" s="1">
        <f t="shared" si="290"/>
        <v>0</v>
      </c>
      <c r="L2578" s="1">
        <f t="shared" si="290"/>
        <v>0</v>
      </c>
      <c r="M2578" s="1">
        <f t="shared" si="290"/>
        <v>0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66766</v>
      </c>
      <c r="B2579">
        <v>1198</v>
      </c>
      <c r="C2579">
        <f t="shared" si="284"/>
        <v>25</v>
      </c>
      <c r="D2579">
        <f t="shared" si="285"/>
        <v>66.766000000000005</v>
      </c>
      <c r="E2579">
        <f t="shared" si="286"/>
        <v>7130.8440000000001</v>
      </c>
      <c r="F2579" s="1">
        <f t="shared" si="290"/>
        <v>49</v>
      </c>
      <c r="G2579" s="1">
        <f t="shared" si="290"/>
        <v>51</v>
      </c>
      <c r="H2579" s="1">
        <f t="shared" si="290"/>
        <v>3</v>
      </c>
      <c r="I2579" s="1">
        <f t="shared" si="290"/>
        <v>0</v>
      </c>
      <c r="J2579" s="1">
        <f t="shared" si="290"/>
        <v>0</v>
      </c>
      <c r="K2579" s="1">
        <f t="shared" si="290"/>
        <v>0</v>
      </c>
      <c r="L2579" s="1">
        <f t="shared" si="290"/>
        <v>0</v>
      </c>
      <c r="M2579" s="1">
        <f t="shared" si="290"/>
        <v>0</v>
      </c>
      <c r="N2579" s="1">
        <f t="shared" si="290"/>
        <v>0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66797</v>
      </c>
      <c r="B2580">
        <v>1198</v>
      </c>
      <c r="C2580">
        <f t="shared" si="284"/>
        <v>25</v>
      </c>
      <c r="D2580">
        <f t="shared" si="285"/>
        <v>66.796999999999997</v>
      </c>
      <c r="E2580">
        <f t="shared" si="286"/>
        <v>7130.875</v>
      </c>
      <c r="F2580" s="1">
        <f t="shared" si="290"/>
        <v>50</v>
      </c>
      <c r="G2580" s="1">
        <f t="shared" si="290"/>
        <v>51</v>
      </c>
      <c r="H2580" s="1">
        <f t="shared" si="290"/>
        <v>3</v>
      </c>
      <c r="I2580" s="1">
        <f t="shared" si="290"/>
        <v>0</v>
      </c>
      <c r="J2580" s="1">
        <f t="shared" si="290"/>
        <v>0</v>
      </c>
      <c r="K2580" s="1">
        <f t="shared" si="290"/>
        <v>0</v>
      </c>
      <c r="L2580" s="1">
        <f t="shared" si="290"/>
        <v>0</v>
      </c>
      <c r="M2580" s="1">
        <f t="shared" si="290"/>
        <v>0</v>
      </c>
      <c r="N2580" s="1">
        <f t="shared" si="290"/>
        <v>0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>1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 0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 0</v>
      </c>
      <c r="X2580" t="str">
        <f>LOOKUP(C:C, {0,115,230,345,460,575,690,805,920,1035,1150}, {" 0","0 ","0 ","0 ","0 ","0 ","0 ","1 ","0 ","0 ","0 "})</f>
        <v xml:space="preserve"> 0</v>
      </c>
      <c r="Y2580" t="str">
        <f>LOOKUP(C:C, {0,115,230,345,460,575,690,805,920,1035,1150}, {" 0","0 ","0 ","0 ","0 ","0 ","0 ","0 ","1 ","0 ","0 "})</f>
        <v xml:space="preserve"> 0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67094</v>
      </c>
      <c r="B2581">
        <v>1055</v>
      </c>
      <c r="C2581">
        <f t="shared" si="284"/>
        <v>168</v>
      </c>
      <c r="D2581">
        <f t="shared" si="285"/>
        <v>67.093999999999994</v>
      </c>
      <c r="E2581">
        <f t="shared" si="286"/>
        <v>7131.1720000000005</v>
      </c>
      <c r="F2581" s="1">
        <f t="shared" si="290"/>
        <v>50</v>
      </c>
      <c r="G2581" s="1">
        <f t="shared" si="290"/>
        <v>52</v>
      </c>
      <c r="H2581" s="1">
        <f t="shared" si="290"/>
        <v>3</v>
      </c>
      <c r="I2581" s="1">
        <f t="shared" si="290"/>
        <v>0</v>
      </c>
      <c r="J2581" s="1">
        <f t="shared" si="290"/>
        <v>0</v>
      </c>
      <c r="K2581" s="1">
        <f t="shared" si="290"/>
        <v>0</v>
      </c>
      <c r="L2581" s="1">
        <f t="shared" si="290"/>
        <v>0</v>
      </c>
      <c r="M2581" s="1">
        <f t="shared" si="290"/>
        <v>0</v>
      </c>
      <c r="N2581" s="1">
        <f t="shared" si="290"/>
        <v>0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 xml:space="preserve"> 0</v>
      </c>
      <c r="R2581" t="str">
        <f>LOOKUP(C:C, {0,115,230,345,460,575,690,805,920,1035,1150}, {"0 ","1 ","0 ","0 ","0 ","0 ","0 ","0 ","0 ","0 ","0 "})</f>
        <v xml:space="preserve">1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67313</v>
      </c>
      <c r="B2582">
        <v>1178</v>
      </c>
      <c r="C2582">
        <f t="shared" si="284"/>
        <v>45</v>
      </c>
      <c r="D2582">
        <f t="shared" si="285"/>
        <v>67.313000000000002</v>
      </c>
      <c r="E2582">
        <f t="shared" si="286"/>
        <v>7131.3910000000005</v>
      </c>
      <c r="F2582" s="1">
        <f t="shared" si="290"/>
        <v>51</v>
      </c>
      <c r="G2582" s="1">
        <f t="shared" si="290"/>
        <v>52</v>
      </c>
      <c r="H2582" s="1">
        <f t="shared" si="290"/>
        <v>3</v>
      </c>
      <c r="I2582" s="1">
        <f t="shared" si="290"/>
        <v>0</v>
      </c>
      <c r="J2582" s="1">
        <f t="shared" si="290"/>
        <v>0</v>
      </c>
      <c r="K2582" s="1">
        <f t="shared" si="290"/>
        <v>0</v>
      </c>
      <c r="L2582" s="1">
        <f t="shared" si="290"/>
        <v>0</v>
      </c>
      <c r="M2582" s="1">
        <f t="shared" si="290"/>
        <v>0</v>
      </c>
      <c r="N2582" s="1">
        <f t="shared" si="290"/>
        <v>0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67547</v>
      </c>
      <c r="B2583">
        <v>1101</v>
      </c>
      <c r="C2583">
        <f t="shared" si="284"/>
        <v>122</v>
      </c>
      <c r="D2583">
        <f t="shared" si="285"/>
        <v>67.546999999999997</v>
      </c>
      <c r="E2583">
        <f t="shared" si="286"/>
        <v>7131.625</v>
      </c>
      <c r="F2583" s="1">
        <f t="shared" si="290"/>
        <v>51</v>
      </c>
      <c r="G2583" s="1">
        <f t="shared" si="290"/>
        <v>53</v>
      </c>
      <c r="H2583" s="1">
        <f t="shared" si="290"/>
        <v>3</v>
      </c>
      <c r="I2583" s="1">
        <f t="shared" si="290"/>
        <v>0</v>
      </c>
      <c r="J2583" s="1">
        <f t="shared" si="290"/>
        <v>0</v>
      </c>
      <c r="K2583" s="1">
        <f t="shared" si="290"/>
        <v>0</v>
      </c>
      <c r="L2583" s="1">
        <f t="shared" si="290"/>
        <v>0</v>
      </c>
      <c r="M2583" s="1">
        <f t="shared" si="290"/>
        <v>0</v>
      </c>
      <c r="N2583" s="1">
        <f t="shared" si="290"/>
        <v>0</v>
      </c>
      <c r="O2583" s="1">
        <f t="shared" si="290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67547</v>
      </c>
      <c r="B2584">
        <v>0</v>
      </c>
      <c r="C2584">
        <f t="shared" si="284"/>
        <v>1223</v>
      </c>
      <c r="D2584">
        <f t="shared" si="285"/>
        <v>67.546999999999997</v>
      </c>
      <c r="E2584">
        <f t="shared" si="286"/>
        <v>7131.625</v>
      </c>
      <c r="F2584" s="1">
        <f t="shared" si="290"/>
        <v>51</v>
      </c>
      <c r="G2584" s="1">
        <f t="shared" si="290"/>
        <v>53</v>
      </c>
      <c r="H2584" s="1">
        <f t="shared" si="290"/>
        <v>3</v>
      </c>
      <c r="I2584" s="1">
        <f t="shared" si="290"/>
        <v>0</v>
      </c>
      <c r="J2584" s="1">
        <f t="shared" si="290"/>
        <v>0</v>
      </c>
      <c r="K2584" s="1">
        <f t="shared" si="290"/>
        <v>0</v>
      </c>
      <c r="L2584" s="1">
        <f t="shared" si="290"/>
        <v>0</v>
      </c>
      <c r="M2584" s="1">
        <f t="shared" si="290"/>
        <v>0</v>
      </c>
      <c r="N2584" s="1">
        <f t="shared" si="290"/>
        <v>0</v>
      </c>
      <c r="O2584" s="1">
        <f t="shared" si="290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67547</v>
      </c>
      <c r="B2585">
        <v>1127</v>
      </c>
      <c r="C2585">
        <f t="shared" si="284"/>
        <v>96</v>
      </c>
      <c r="D2585">
        <f t="shared" si="285"/>
        <v>67.546999999999997</v>
      </c>
      <c r="E2585">
        <f t="shared" si="286"/>
        <v>7131.625</v>
      </c>
      <c r="F2585" s="1">
        <f t="shared" si="290"/>
        <v>52</v>
      </c>
      <c r="G2585" s="1">
        <f t="shared" si="290"/>
        <v>53</v>
      </c>
      <c r="H2585" s="1">
        <f t="shared" si="290"/>
        <v>3</v>
      </c>
      <c r="I2585" s="1">
        <f t="shared" si="290"/>
        <v>0</v>
      </c>
      <c r="J2585" s="1">
        <f t="shared" si="290"/>
        <v>0</v>
      </c>
      <c r="K2585" s="1">
        <f t="shared" si="290"/>
        <v>0</v>
      </c>
      <c r="L2585" s="1">
        <f t="shared" si="290"/>
        <v>0</v>
      </c>
      <c r="M2585" s="1">
        <f t="shared" si="290"/>
        <v>0</v>
      </c>
      <c r="N2585" s="1">
        <f t="shared" si="290"/>
        <v>0</v>
      </c>
      <c r="O2585" s="1">
        <f t="shared" si="290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70563</v>
      </c>
      <c r="B2586">
        <v>0</v>
      </c>
      <c r="C2586">
        <f t="shared" si="284"/>
        <v>1223</v>
      </c>
      <c r="D2586">
        <f t="shared" si="285"/>
        <v>70.563000000000002</v>
      </c>
      <c r="E2586">
        <f t="shared" si="286"/>
        <v>7134.6410000000005</v>
      </c>
      <c r="F2586" s="1">
        <f t="shared" si="290"/>
        <v>52</v>
      </c>
      <c r="G2586" s="1">
        <f t="shared" si="290"/>
        <v>53</v>
      </c>
      <c r="H2586" s="1">
        <f t="shared" si="290"/>
        <v>3</v>
      </c>
      <c r="I2586" s="1">
        <f t="shared" si="290"/>
        <v>0</v>
      </c>
      <c r="J2586" s="1">
        <f t="shared" si="290"/>
        <v>0</v>
      </c>
      <c r="K2586" s="1">
        <f t="shared" si="290"/>
        <v>0</v>
      </c>
      <c r="L2586" s="1">
        <f t="shared" si="290"/>
        <v>0</v>
      </c>
      <c r="M2586" s="1">
        <f t="shared" si="290"/>
        <v>0</v>
      </c>
      <c r="N2586" s="1">
        <f t="shared" si="290"/>
        <v>0</v>
      </c>
      <c r="O2586" s="1">
        <f t="shared" si="290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1 </v>
      </c>
    </row>
    <row r="2587" spans="1:27" x14ac:dyDescent="0.25">
      <c r="A2587">
        <v>73203</v>
      </c>
      <c r="B2587">
        <v>1160</v>
      </c>
      <c r="C2587">
        <f t="shared" si="284"/>
        <v>63</v>
      </c>
      <c r="D2587">
        <f t="shared" si="285"/>
        <v>73.203000000000003</v>
      </c>
      <c r="E2587">
        <f t="shared" si="286"/>
        <v>7137.2810000000009</v>
      </c>
      <c r="F2587" s="1">
        <f t="shared" si="290"/>
        <v>53</v>
      </c>
      <c r="G2587" s="1">
        <f t="shared" si="290"/>
        <v>53</v>
      </c>
      <c r="H2587" s="1">
        <f t="shared" si="290"/>
        <v>3</v>
      </c>
      <c r="I2587" s="1">
        <f t="shared" si="290"/>
        <v>0</v>
      </c>
      <c r="J2587" s="1">
        <f t="shared" si="290"/>
        <v>0</v>
      </c>
      <c r="K2587" s="1">
        <f t="shared" si="290"/>
        <v>0</v>
      </c>
      <c r="L2587" s="1">
        <f t="shared" si="290"/>
        <v>0</v>
      </c>
      <c r="M2587" s="1">
        <f t="shared" si="290"/>
        <v>0</v>
      </c>
      <c r="N2587" s="1">
        <f t="shared" si="290"/>
        <v>0</v>
      </c>
      <c r="O2587" s="1">
        <f t="shared" si="290"/>
        <v>0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73313</v>
      </c>
      <c r="B2588">
        <v>1111</v>
      </c>
      <c r="C2588">
        <f t="shared" si="284"/>
        <v>112</v>
      </c>
      <c r="D2588">
        <f t="shared" si="285"/>
        <v>73.313000000000002</v>
      </c>
      <c r="E2588">
        <f t="shared" si="286"/>
        <v>7137.3910000000005</v>
      </c>
      <c r="F2588" s="1">
        <f t="shared" si="290"/>
        <v>54</v>
      </c>
      <c r="G2588" s="1">
        <f t="shared" si="290"/>
        <v>53</v>
      </c>
      <c r="H2588" s="1">
        <f t="shared" si="290"/>
        <v>3</v>
      </c>
      <c r="I2588" s="1">
        <f t="shared" si="290"/>
        <v>0</v>
      </c>
      <c r="J2588" s="1">
        <f t="shared" si="290"/>
        <v>0</v>
      </c>
      <c r="K2588" s="1">
        <f t="shared" si="290"/>
        <v>0</v>
      </c>
      <c r="L2588" s="1">
        <f t="shared" si="290"/>
        <v>0</v>
      </c>
      <c r="M2588" s="1">
        <f t="shared" si="290"/>
        <v>0</v>
      </c>
      <c r="N2588" s="1">
        <f t="shared" si="290"/>
        <v>0</v>
      </c>
      <c r="O2588" s="1">
        <f t="shared" si="290"/>
        <v>0</v>
      </c>
      <c r="P2588" s="2"/>
      <c r="Q2588" t="str">
        <f>LOOKUP(C:C, {0,115,230,345,460,575,690,805,920,1035,1150}, {"1"," 0","0 ","0 ","0 ","0 ","0 ","0 ","0 ","0 ","0 "})</f>
        <v>1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 0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 0</v>
      </c>
      <c r="X2588" t="str">
        <f>LOOKUP(C:C, {0,115,230,345,460,575,690,805,920,1035,1150}, {" 0","0 ","0 ","0 ","0 ","0 ","0 ","1 ","0 ","0 ","0 "})</f>
        <v xml:space="preserve"> 0</v>
      </c>
      <c r="Y2588" t="str">
        <f>LOOKUP(C:C, {0,115,230,345,460,575,690,805,920,1035,1150}, {" 0","0 ","0 ","0 ","0 ","0 ","0 ","0 ","1 ","0 ","0 "})</f>
        <v xml:space="preserve"> 0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73610</v>
      </c>
      <c r="B2589">
        <v>1130</v>
      </c>
      <c r="C2589">
        <f t="shared" si="284"/>
        <v>93</v>
      </c>
      <c r="D2589">
        <f t="shared" si="285"/>
        <v>73.61</v>
      </c>
      <c r="E2589">
        <f t="shared" si="286"/>
        <v>7137.6880000000001</v>
      </c>
      <c r="F2589" s="1">
        <f t="shared" si="290"/>
        <v>55</v>
      </c>
      <c r="G2589" s="1">
        <f t="shared" si="290"/>
        <v>53</v>
      </c>
      <c r="H2589" s="1">
        <f t="shared" si="290"/>
        <v>3</v>
      </c>
      <c r="I2589" s="1">
        <f t="shared" si="290"/>
        <v>0</v>
      </c>
      <c r="J2589" s="1">
        <f t="shared" si="290"/>
        <v>0</v>
      </c>
      <c r="K2589" s="1">
        <f t="shared" si="290"/>
        <v>0</v>
      </c>
      <c r="L2589" s="1">
        <f t="shared" si="290"/>
        <v>0</v>
      </c>
      <c r="M2589" s="1">
        <f t="shared" si="290"/>
        <v>0</v>
      </c>
      <c r="N2589" s="1">
        <f t="shared" si="290"/>
        <v>0</v>
      </c>
      <c r="O2589" s="1">
        <f t="shared" si="290"/>
        <v>0</v>
      </c>
      <c r="P2589" s="2"/>
      <c r="Q2589" t="str">
        <f>LOOKUP(C:C, {0,115,230,345,460,575,690,805,920,1035,1150}, {"1"," 0","0 ","0 ","0 ","0 ","0 ","0 ","0 ","0 ","0 "})</f>
        <v>1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 0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 0</v>
      </c>
      <c r="X2589" t="str">
        <f>LOOKUP(C:C, {0,115,230,345,460,575,690,805,920,1035,1150}, {" 0","0 ","0 ","0 ","0 ","0 ","0 ","1 ","0 ","0 ","0 "})</f>
        <v xml:space="preserve"> 0</v>
      </c>
      <c r="Y2589" t="str">
        <f>LOOKUP(C:C, {0,115,230,345,460,575,690,805,920,1035,1150}, {" 0","0 ","0 ","0 ","0 ","0 ","0 ","0 ","1 ","0 ","0 "})</f>
        <v xml:space="preserve"> 0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74016</v>
      </c>
      <c r="B2590">
        <v>1153</v>
      </c>
      <c r="C2590">
        <f t="shared" ref="C2590:C2653" si="291">1223-B2590</f>
        <v>70</v>
      </c>
      <c r="D2590">
        <f t="shared" ref="D2590:D2653" si="292">A2590/1000</f>
        <v>74.016000000000005</v>
      </c>
      <c r="E2590">
        <f t="shared" ref="E2590:E2653" si="293">D2590+7064.078</f>
        <v>7138.0940000000001</v>
      </c>
      <c r="F2590" s="1">
        <f t="shared" si="290"/>
        <v>56</v>
      </c>
      <c r="G2590" s="1">
        <f t="shared" si="290"/>
        <v>53</v>
      </c>
      <c r="H2590" s="1">
        <f t="shared" si="290"/>
        <v>3</v>
      </c>
      <c r="I2590" s="1">
        <f t="shared" si="290"/>
        <v>0</v>
      </c>
      <c r="J2590" s="1">
        <f t="shared" si="290"/>
        <v>0</v>
      </c>
      <c r="K2590" s="1">
        <f t="shared" si="290"/>
        <v>0</v>
      </c>
      <c r="L2590" s="1">
        <f t="shared" si="290"/>
        <v>0</v>
      </c>
      <c r="M2590" s="1">
        <f t="shared" si="290"/>
        <v>0</v>
      </c>
      <c r="N2590" s="1">
        <f t="shared" si="290"/>
        <v>0</v>
      </c>
      <c r="O2590" s="1">
        <f t="shared" si="290"/>
        <v>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74375</v>
      </c>
      <c r="B2591">
        <v>1087</v>
      </c>
      <c r="C2591">
        <f t="shared" si="291"/>
        <v>136</v>
      </c>
      <c r="D2591">
        <f t="shared" si="292"/>
        <v>74.375</v>
      </c>
      <c r="E2591">
        <f t="shared" si="293"/>
        <v>7138.4530000000004</v>
      </c>
      <c r="F2591" s="1">
        <f t="shared" si="290"/>
        <v>56</v>
      </c>
      <c r="G2591" s="1">
        <f t="shared" si="290"/>
        <v>54</v>
      </c>
      <c r="H2591" s="1">
        <f t="shared" si="290"/>
        <v>3</v>
      </c>
      <c r="I2591" s="1">
        <f t="shared" si="290"/>
        <v>0</v>
      </c>
      <c r="J2591" s="1">
        <f t="shared" si="290"/>
        <v>0</v>
      </c>
      <c r="K2591" s="1">
        <f t="shared" si="290"/>
        <v>0</v>
      </c>
      <c r="L2591" s="1">
        <f t="shared" si="290"/>
        <v>0</v>
      </c>
      <c r="M2591" s="1">
        <f t="shared" si="290"/>
        <v>0</v>
      </c>
      <c r="N2591" s="1">
        <f t="shared" si="290"/>
        <v>0</v>
      </c>
      <c r="O2591" s="1">
        <f t="shared" si="290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74406</v>
      </c>
      <c r="B2592">
        <v>1091</v>
      </c>
      <c r="C2592">
        <f t="shared" si="291"/>
        <v>132</v>
      </c>
      <c r="D2592">
        <f t="shared" si="292"/>
        <v>74.406000000000006</v>
      </c>
      <c r="E2592">
        <f t="shared" si="293"/>
        <v>7138.4840000000004</v>
      </c>
      <c r="F2592" s="1">
        <f t="shared" ref="F2592:O2607" si="294">F2591+Q2592</f>
        <v>56</v>
      </c>
      <c r="G2592" s="1">
        <f t="shared" si="294"/>
        <v>55</v>
      </c>
      <c r="H2592" s="1">
        <f t="shared" si="294"/>
        <v>3</v>
      </c>
      <c r="I2592" s="1">
        <f t="shared" si="294"/>
        <v>0</v>
      </c>
      <c r="J2592" s="1">
        <f t="shared" si="294"/>
        <v>0</v>
      </c>
      <c r="K2592" s="1">
        <f t="shared" si="294"/>
        <v>0</v>
      </c>
      <c r="L2592" s="1">
        <f t="shared" si="294"/>
        <v>0</v>
      </c>
      <c r="M2592" s="1">
        <f t="shared" si="294"/>
        <v>0</v>
      </c>
      <c r="N2592" s="1">
        <f t="shared" si="294"/>
        <v>0</v>
      </c>
      <c r="O2592" s="1">
        <f t="shared" si="294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74985</v>
      </c>
      <c r="B2593">
        <v>1101</v>
      </c>
      <c r="C2593">
        <f t="shared" si="291"/>
        <v>122</v>
      </c>
      <c r="D2593">
        <f t="shared" si="292"/>
        <v>74.984999999999999</v>
      </c>
      <c r="E2593">
        <f t="shared" si="293"/>
        <v>7139.0630000000001</v>
      </c>
      <c r="F2593" s="1">
        <f t="shared" si="294"/>
        <v>56</v>
      </c>
      <c r="G2593" s="1">
        <f t="shared" si="294"/>
        <v>56</v>
      </c>
      <c r="H2593" s="1">
        <f t="shared" si="294"/>
        <v>3</v>
      </c>
      <c r="I2593" s="1">
        <f t="shared" si="294"/>
        <v>0</v>
      </c>
      <c r="J2593" s="1">
        <f t="shared" si="294"/>
        <v>0</v>
      </c>
      <c r="K2593" s="1">
        <f t="shared" si="294"/>
        <v>0</v>
      </c>
      <c r="L2593" s="1">
        <f t="shared" si="294"/>
        <v>0</v>
      </c>
      <c r="M2593" s="1">
        <f t="shared" si="294"/>
        <v>0</v>
      </c>
      <c r="N2593" s="1">
        <f t="shared" si="294"/>
        <v>0</v>
      </c>
      <c r="O2593" s="1">
        <f t="shared" si="294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75047</v>
      </c>
      <c r="B2594">
        <v>1160</v>
      </c>
      <c r="C2594">
        <f t="shared" si="291"/>
        <v>63</v>
      </c>
      <c r="D2594">
        <f t="shared" si="292"/>
        <v>75.046999999999997</v>
      </c>
      <c r="E2594">
        <f t="shared" si="293"/>
        <v>7139.125</v>
      </c>
      <c r="F2594" s="1">
        <f t="shared" si="294"/>
        <v>57</v>
      </c>
      <c r="G2594" s="1">
        <f t="shared" si="294"/>
        <v>56</v>
      </c>
      <c r="H2594" s="1">
        <f t="shared" si="294"/>
        <v>3</v>
      </c>
      <c r="I2594" s="1">
        <f t="shared" si="294"/>
        <v>0</v>
      </c>
      <c r="J2594" s="1">
        <f t="shared" si="294"/>
        <v>0</v>
      </c>
      <c r="K2594" s="1">
        <f t="shared" si="294"/>
        <v>0</v>
      </c>
      <c r="L2594" s="1">
        <f t="shared" si="294"/>
        <v>0</v>
      </c>
      <c r="M2594" s="1">
        <f t="shared" si="294"/>
        <v>0</v>
      </c>
      <c r="N2594" s="1">
        <f t="shared" si="294"/>
        <v>0</v>
      </c>
      <c r="O2594" s="1">
        <f t="shared" si="294"/>
        <v>0</v>
      </c>
      <c r="P2594" s="2"/>
      <c r="Q2594" t="str">
        <f>LOOKUP(C:C, {0,115,230,345,460,575,690,805,920,1035,1150}, {"1"," 0","0 ","0 ","0 ","0 ","0 ","0 ","0 ","0 ","0 "})</f>
        <v>1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 0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 0</v>
      </c>
      <c r="X2594" t="str">
        <f>LOOKUP(C:C, {0,115,230,345,460,575,690,805,920,1035,1150}, {" 0","0 ","0 ","0 ","0 ","0 ","0 ","1 ","0 ","0 ","0 "})</f>
        <v xml:space="preserve"> 0</v>
      </c>
      <c r="Y2594" t="str">
        <f>LOOKUP(C:C, {0,115,230,345,460,575,690,805,920,1035,1150}, {" 0","0 ","0 ","0 ","0 ","0 ","0 ","0 ","1 ","0 ","0 "})</f>
        <v xml:space="preserve"> 0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75375</v>
      </c>
      <c r="B2595">
        <v>1195</v>
      </c>
      <c r="C2595">
        <f t="shared" si="291"/>
        <v>28</v>
      </c>
      <c r="D2595">
        <f t="shared" si="292"/>
        <v>75.375</v>
      </c>
      <c r="E2595">
        <f t="shared" si="293"/>
        <v>7139.4530000000004</v>
      </c>
      <c r="F2595" s="1">
        <f t="shared" si="294"/>
        <v>58</v>
      </c>
      <c r="G2595" s="1">
        <f t="shared" si="294"/>
        <v>56</v>
      </c>
      <c r="H2595" s="1">
        <f t="shared" si="294"/>
        <v>3</v>
      </c>
      <c r="I2595" s="1">
        <f t="shared" si="294"/>
        <v>0</v>
      </c>
      <c r="J2595" s="1">
        <f t="shared" si="294"/>
        <v>0</v>
      </c>
      <c r="K2595" s="1">
        <f t="shared" si="294"/>
        <v>0</v>
      </c>
      <c r="L2595" s="1">
        <f t="shared" si="294"/>
        <v>0</v>
      </c>
      <c r="M2595" s="1">
        <f t="shared" si="294"/>
        <v>0</v>
      </c>
      <c r="N2595" s="1">
        <f t="shared" si="294"/>
        <v>0</v>
      </c>
      <c r="O2595" s="1">
        <f t="shared" si="294"/>
        <v>0</v>
      </c>
      <c r="P2595" s="2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75422</v>
      </c>
      <c r="B2596">
        <v>1175</v>
      </c>
      <c r="C2596">
        <f t="shared" si="291"/>
        <v>48</v>
      </c>
      <c r="D2596">
        <f t="shared" si="292"/>
        <v>75.421999999999997</v>
      </c>
      <c r="E2596">
        <f t="shared" si="293"/>
        <v>7139.5</v>
      </c>
      <c r="F2596" s="1">
        <f t="shared" si="294"/>
        <v>59</v>
      </c>
      <c r="G2596" s="1">
        <f t="shared" si="294"/>
        <v>56</v>
      </c>
      <c r="H2596" s="1">
        <f t="shared" si="294"/>
        <v>3</v>
      </c>
      <c r="I2596" s="1">
        <f t="shared" si="294"/>
        <v>0</v>
      </c>
      <c r="J2596" s="1">
        <f t="shared" si="294"/>
        <v>0</v>
      </c>
      <c r="K2596" s="1">
        <f t="shared" si="294"/>
        <v>0</v>
      </c>
      <c r="L2596" s="1">
        <f t="shared" si="294"/>
        <v>0</v>
      </c>
      <c r="M2596" s="1">
        <f t="shared" si="294"/>
        <v>0</v>
      </c>
      <c r="N2596" s="1">
        <f t="shared" si="294"/>
        <v>0</v>
      </c>
      <c r="O2596" s="1">
        <f t="shared" si="294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75625</v>
      </c>
      <c r="B2597">
        <v>1043</v>
      </c>
      <c r="C2597">
        <f t="shared" si="291"/>
        <v>180</v>
      </c>
      <c r="D2597">
        <f t="shared" si="292"/>
        <v>75.625</v>
      </c>
      <c r="E2597">
        <f t="shared" si="293"/>
        <v>7139.7030000000004</v>
      </c>
      <c r="F2597" s="1">
        <f t="shared" si="294"/>
        <v>59</v>
      </c>
      <c r="G2597" s="1">
        <f t="shared" si="294"/>
        <v>57</v>
      </c>
      <c r="H2597" s="1">
        <f t="shared" si="294"/>
        <v>3</v>
      </c>
      <c r="I2597" s="1">
        <f t="shared" si="294"/>
        <v>0</v>
      </c>
      <c r="J2597" s="1">
        <f t="shared" si="294"/>
        <v>0</v>
      </c>
      <c r="K2597" s="1">
        <f t="shared" si="294"/>
        <v>0</v>
      </c>
      <c r="L2597" s="1">
        <f t="shared" si="294"/>
        <v>0</v>
      </c>
      <c r="M2597" s="1">
        <f t="shared" si="294"/>
        <v>0</v>
      </c>
      <c r="N2597" s="1">
        <f t="shared" si="294"/>
        <v>0</v>
      </c>
      <c r="O2597" s="1">
        <f t="shared" si="294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75719</v>
      </c>
      <c r="B2598">
        <v>1043</v>
      </c>
      <c r="C2598">
        <f t="shared" si="291"/>
        <v>180</v>
      </c>
      <c r="D2598">
        <f t="shared" si="292"/>
        <v>75.718999999999994</v>
      </c>
      <c r="E2598">
        <f t="shared" si="293"/>
        <v>7139.7970000000005</v>
      </c>
      <c r="F2598" s="1">
        <f t="shared" si="294"/>
        <v>59</v>
      </c>
      <c r="G2598" s="1">
        <f t="shared" si="294"/>
        <v>58</v>
      </c>
      <c r="H2598" s="1">
        <f t="shared" si="294"/>
        <v>3</v>
      </c>
      <c r="I2598" s="1">
        <f t="shared" si="294"/>
        <v>0</v>
      </c>
      <c r="J2598" s="1">
        <f t="shared" si="294"/>
        <v>0</v>
      </c>
      <c r="K2598" s="1">
        <f t="shared" si="294"/>
        <v>0</v>
      </c>
      <c r="L2598" s="1">
        <f t="shared" si="294"/>
        <v>0</v>
      </c>
      <c r="M2598" s="1">
        <f t="shared" si="294"/>
        <v>0</v>
      </c>
      <c r="N2598" s="1">
        <f t="shared" si="294"/>
        <v>0</v>
      </c>
      <c r="O2598" s="1">
        <f t="shared" si="294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75719</v>
      </c>
      <c r="B2599">
        <v>0</v>
      </c>
      <c r="C2599">
        <f t="shared" si="291"/>
        <v>1223</v>
      </c>
      <c r="D2599">
        <f t="shared" si="292"/>
        <v>75.718999999999994</v>
      </c>
      <c r="E2599">
        <f t="shared" si="293"/>
        <v>7139.7970000000005</v>
      </c>
      <c r="F2599" s="1">
        <f t="shared" si="294"/>
        <v>59</v>
      </c>
      <c r="G2599" s="1">
        <f t="shared" si="294"/>
        <v>58</v>
      </c>
      <c r="H2599" s="1">
        <f t="shared" si="294"/>
        <v>3</v>
      </c>
      <c r="I2599" s="1">
        <f t="shared" si="294"/>
        <v>0</v>
      </c>
      <c r="J2599" s="1">
        <f t="shared" si="294"/>
        <v>0</v>
      </c>
      <c r="K2599" s="1">
        <f t="shared" si="294"/>
        <v>0</v>
      </c>
      <c r="L2599" s="1">
        <f t="shared" si="294"/>
        <v>0</v>
      </c>
      <c r="M2599" s="1">
        <f t="shared" si="294"/>
        <v>0</v>
      </c>
      <c r="N2599" s="1">
        <f t="shared" si="294"/>
        <v>0</v>
      </c>
      <c r="O2599" s="1">
        <f t="shared" si="294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75719</v>
      </c>
      <c r="B2600">
        <v>1036</v>
      </c>
      <c r="C2600">
        <f t="shared" si="291"/>
        <v>187</v>
      </c>
      <c r="D2600">
        <f t="shared" si="292"/>
        <v>75.718999999999994</v>
      </c>
      <c r="E2600">
        <f t="shared" si="293"/>
        <v>7139.7970000000005</v>
      </c>
      <c r="F2600" s="1">
        <f t="shared" si="294"/>
        <v>59</v>
      </c>
      <c r="G2600" s="1">
        <f t="shared" si="294"/>
        <v>59</v>
      </c>
      <c r="H2600" s="1">
        <f t="shared" si="294"/>
        <v>3</v>
      </c>
      <c r="I2600" s="1">
        <f t="shared" si="294"/>
        <v>0</v>
      </c>
      <c r="J2600" s="1">
        <f t="shared" si="294"/>
        <v>0</v>
      </c>
      <c r="K2600" s="1">
        <f t="shared" si="294"/>
        <v>0</v>
      </c>
      <c r="L2600" s="1">
        <f t="shared" si="294"/>
        <v>0</v>
      </c>
      <c r="M2600" s="1">
        <f t="shared" si="294"/>
        <v>0</v>
      </c>
      <c r="N2600" s="1">
        <f t="shared" si="294"/>
        <v>0</v>
      </c>
      <c r="O2600" s="1">
        <f t="shared" si="294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76203</v>
      </c>
      <c r="B2601">
        <v>1025</v>
      </c>
      <c r="C2601">
        <f t="shared" si="291"/>
        <v>198</v>
      </c>
      <c r="D2601">
        <f t="shared" si="292"/>
        <v>76.203000000000003</v>
      </c>
      <c r="E2601">
        <f t="shared" si="293"/>
        <v>7140.2810000000009</v>
      </c>
      <c r="F2601" s="1">
        <f t="shared" si="294"/>
        <v>59</v>
      </c>
      <c r="G2601" s="1">
        <f t="shared" si="294"/>
        <v>60</v>
      </c>
      <c r="H2601" s="1">
        <f t="shared" si="294"/>
        <v>3</v>
      </c>
      <c r="I2601" s="1">
        <f t="shared" si="294"/>
        <v>0</v>
      </c>
      <c r="J2601" s="1">
        <f t="shared" si="294"/>
        <v>0</v>
      </c>
      <c r="K2601" s="1">
        <f t="shared" si="294"/>
        <v>0</v>
      </c>
      <c r="L2601" s="1">
        <f t="shared" si="294"/>
        <v>0</v>
      </c>
      <c r="M2601" s="1">
        <f t="shared" si="294"/>
        <v>0</v>
      </c>
      <c r="N2601" s="1">
        <f t="shared" si="294"/>
        <v>0</v>
      </c>
      <c r="O2601" s="1">
        <f t="shared" si="294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78735</v>
      </c>
      <c r="B2602">
        <v>0</v>
      </c>
      <c r="C2602">
        <f t="shared" si="291"/>
        <v>1223</v>
      </c>
      <c r="D2602">
        <f t="shared" si="292"/>
        <v>78.734999999999999</v>
      </c>
      <c r="E2602">
        <f t="shared" si="293"/>
        <v>7142.8130000000001</v>
      </c>
      <c r="F2602" s="1">
        <f t="shared" si="294"/>
        <v>59</v>
      </c>
      <c r="G2602" s="1">
        <f t="shared" si="294"/>
        <v>60</v>
      </c>
      <c r="H2602" s="1">
        <f t="shared" si="294"/>
        <v>3</v>
      </c>
      <c r="I2602" s="1">
        <f t="shared" si="294"/>
        <v>0</v>
      </c>
      <c r="J2602" s="1">
        <f t="shared" si="294"/>
        <v>0</v>
      </c>
      <c r="K2602" s="1">
        <f t="shared" si="294"/>
        <v>0</v>
      </c>
      <c r="L2602" s="1">
        <f t="shared" si="294"/>
        <v>0</v>
      </c>
      <c r="M2602" s="1">
        <f t="shared" si="294"/>
        <v>0</v>
      </c>
      <c r="N2602" s="1">
        <f t="shared" si="294"/>
        <v>0</v>
      </c>
      <c r="O2602" s="1">
        <f t="shared" si="294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81500</v>
      </c>
      <c r="B2603">
        <v>1101</v>
      </c>
      <c r="C2603">
        <f t="shared" si="291"/>
        <v>122</v>
      </c>
      <c r="D2603">
        <f t="shared" si="292"/>
        <v>81.5</v>
      </c>
      <c r="E2603">
        <f t="shared" si="293"/>
        <v>7145.5780000000004</v>
      </c>
      <c r="F2603" s="1">
        <f t="shared" si="294"/>
        <v>59</v>
      </c>
      <c r="G2603" s="1">
        <f t="shared" si="294"/>
        <v>61</v>
      </c>
      <c r="H2603" s="1">
        <f t="shared" si="294"/>
        <v>3</v>
      </c>
      <c r="I2603" s="1">
        <f t="shared" si="294"/>
        <v>0</v>
      </c>
      <c r="J2603" s="1">
        <f t="shared" si="294"/>
        <v>0</v>
      </c>
      <c r="K2603" s="1">
        <f t="shared" si="294"/>
        <v>0</v>
      </c>
      <c r="L2603" s="1">
        <f t="shared" si="294"/>
        <v>0</v>
      </c>
      <c r="M2603" s="1">
        <f t="shared" si="294"/>
        <v>0</v>
      </c>
      <c r="N2603" s="1">
        <f t="shared" si="294"/>
        <v>0</v>
      </c>
      <c r="O2603" s="1">
        <f t="shared" si="294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81641</v>
      </c>
      <c r="B2604">
        <v>1063</v>
      </c>
      <c r="C2604">
        <f t="shared" si="291"/>
        <v>160</v>
      </c>
      <c r="D2604">
        <f t="shared" si="292"/>
        <v>81.641000000000005</v>
      </c>
      <c r="E2604">
        <f t="shared" si="293"/>
        <v>7145.7190000000001</v>
      </c>
      <c r="F2604" s="1">
        <f t="shared" si="294"/>
        <v>59</v>
      </c>
      <c r="G2604" s="1">
        <f t="shared" si="294"/>
        <v>62</v>
      </c>
      <c r="H2604" s="1">
        <f t="shared" si="294"/>
        <v>3</v>
      </c>
      <c r="I2604" s="1">
        <f t="shared" si="294"/>
        <v>0</v>
      </c>
      <c r="J2604" s="1">
        <f t="shared" si="294"/>
        <v>0</v>
      </c>
      <c r="K2604" s="1">
        <f t="shared" si="294"/>
        <v>0</v>
      </c>
      <c r="L2604" s="1">
        <f t="shared" si="294"/>
        <v>0</v>
      </c>
      <c r="M2604" s="1">
        <f t="shared" si="294"/>
        <v>0</v>
      </c>
      <c r="N2604" s="1">
        <f t="shared" si="294"/>
        <v>0</v>
      </c>
      <c r="O2604" s="1">
        <f t="shared" si="294"/>
        <v>0</v>
      </c>
      <c r="P2604" s="2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81891</v>
      </c>
      <c r="B2605">
        <v>1025</v>
      </c>
      <c r="C2605">
        <f t="shared" si="291"/>
        <v>198</v>
      </c>
      <c r="D2605">
        <f t="shared" si="292"/>
        <v>81.891000000000005</v>
      </c>
      <c r="E2605">
        <f t="shared" si="293"/>
        <v>7145.9690000000001</v>
      </c>
      <c r="F2605" s="1">
        <f t="shared" si="294"/>
        <v>59</v>
      </c>
      <c r="G2605" s="1">
        <f t="shared" si="294"/>
        <v>63</v>
      </c>
      <c r="H2605" s="1">
        <f t="shared" si="294"/>
        <v>3</v>
      </c>
      <c r="I2605" s="1">
        <f t="shared" si="294"/>
        <v>0</v>
      </c>
      <c r="J2605" s="1">
        <f t="shared" si="294"/>
        <v>0</v>
      </c>
      <c r="K2605" s="1">
        <f t="shared" si="294"/>
        <v>0</v>
      </c>
      <c r="L2605" s="1">
        <f t="shared" si="294"/>
        <v>0</v>
      </c>
      <c r="M2605" s="1">
        <f t="shared" si="294"/>
        <v>0</v>
      </c>
      <c r="N2605" s="1">
        <f t="shared" si="294"/>
        <v>0</v>
      </c>
      <c r="O2605" s="1">
        <f t="shared" si="294"/>
        <v>0</v>
      </c>
      <c r="P2605" s="2"/>
      <c r="Q2605" t="str">
        <f>LOOKUP(C:C, {0,115,230,345,460,575,690,805,920,1035,1150}, {"1"," 0","0 ","0 ","0 ","0 ","0 ","0 ","0 ","0 ","0 "})</f>
        <v xml:space="preserve"> 0</v>
      </c>
      <c r="R2605" t="str">
        <f>LOOKUP(C:C, {0,115,230,345,460,575,690,805,920,1035,1150}, {"0 ","1 ","0 ","0 ","0 ","0 ","0 ","0 ","0 ","0 ","0 "})</f>
        <v xml:space="preserve">1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81953</v>
      </c>
      <c r="B2606">
        <v>1198</v>
      </c>
      <c r="C2606">
        <f t="shared" si="291"/>
        <v>25</v>
      </c>
      <c r="D2606">
        <f t="shared" si="292"/>
        <v>81.953000000000003</v>
      </c>
      <c r="E2606">
        <f t="shared" si="293"/>
        <v>7146.0310000000009</v>
      </c>
      <c r="F2606" s="1">
        <f t="shared" si="294"/>
        <v>60</v>
      </c>
      <c r="G2606" s="1">
        <f t="shared" si="294"/>
        <v>63</v>
      </c>
      <c r="H2606" s="1">
        <f t="shared" si="294"/>
        <v>3</v>
      </c>
      <c r="I2606" s="1">
        <f t="shared" si="294"/>
        <v>0</v>
      </c>
      <c r="J2606" s="1">
        <f t="shared" si="294"/>
        <v>0</v>
      </c>
      <c r="K2606" s="1">
        <f t="shared" si="294"/>
        <v>0</v>
      </c>
      <c r="L2606" s="1">
        <f t="shared" si="294"/>
        <v>0</v>
      </c>
      <c r="M2606" s="1">
        <f t="shared" si="294"/>
        <v>0</v>
      </c>
      <c r="N2606" s="1">
        <f t="shared" si="294"/>
        <v>0</v>
      </c>
      <c r="O2606" s="1">
        <f t="shared" si="294"/>
        <v>0</v>
      </c>
      <c r="P2606" s="2"/>
      <c r="Q2606" t="str">
        <f>LOOKUP(C:C, {0,115,230,345,460,575,690,805,920,1035,1150}, {"1"," 0","0 ","0 ","0 ","0 ","0 ","0 ","0 ","0 ","0 "})</f>
        <v>1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 0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 0</v>
      </c>
      <c r="X2606" t="str">
        <f>LOOKUP(C:C, {0,115,230,345,460,575,690,805,920,1035,1150}, {" 0","0 ","0 ","0 ","0 ","0 ","0 ","1 ","0 ","0 ","0 "})</f>
        <v xml:space="preserve"> 0</v>
      </c>
      <c r="Y2606" t="str">
        <f>LOOKUP(C:C, {0,115,230,345,460,575,690,805,920,1035,1150}, {" 0","0 ","0 ","0 ","0 ","0 ","0 ","0 ","1 ","0 ","0 "})</f>
        <v xml:space="preserve"> 0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82422</v>
      </c>
      <c r="B2607">
        <v>1063</v>
      </c>
      <c r="C2607">
        <f t="shared" si="291"/>
        <v>160</v>
      </c>
      <c r="D2607">
        <f t="shared" si="292"/>
        <v>82.421999999999997</v>
      </c>
      <c r="E2607">
        <f t="shared" si="293"/>
        <v>7146.5</v>
      </c>
      <c r="F2607" s="1">
        <f t="shared" si="294"/>
        <v>60</v>
      </c>
      <c r="G2607" s="1">
        <f t="shared" si="294"/>
        <v>64</v>
      </c>
      <c r="H2607" s="1">
        <f t="shared" si="294"/>
        <v>3</v>
      </c>
      <c r="I2607" s="1">
        <f t="shared" si="294"/>
        <v>0</v>
      </c>
      <c r="J2607" s="1">
        <f t="shared" si="294"/>
        <v>0</v>
      </c>
      <c r="K2607" s="1">
        <f t="shared" si="294"/>
        <v>0</v>
      </c>
      <c r="L2607" s="1">
        <f t="shared" si="294"/>
        <v>0</v>
      </c>
      <c r="M2607" s="1">
        <f t="shared" si="294"/>
        <v>0</v>
      </c>
      <c r="N2607" s="1">
        <f t="shared" si="294"/>
        <v>0</v>
      </c>
      <c r="O2607" s="1">
        <f t="shared" si="294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82485</v>
      </c>
      <c r="B2608">
        <v>1063</v>
      </c>
      <c r="C2608">
        <f t="shared" si="291"/>
        <v>160</v>
      </c>
      <c r="D2608">
        <f t="shared" si="292"/>
        <v>82.484999999999999</v>
      </c>
      <c r="E2608">
        <f t="shared" si="293"/>
        <v>7146.5630000000001</v>
      </c>
      <c r="F2608" s="1">
        <f t="shared" ref="F2608:O2623" si="295">F2607+Q2608</f>
        <v>60</v>
      </c>
      <c r="G2608" s="1">
        <f t="shared" si="295"/>
        <v>65</v>
      </c>
      <c r="H2608" s="1">
        <f t="shared" si="295"/>
        <v>3</v>
      </c>
      <c r="I2608" s="1">
        <f t="shared" si="295"/>
        <v>0</v>
      </c>
      <c r="J2608" s="1">
        <f t="shared" si="295"/>
        <v>0</v>
      </c>
      <c r="K2608" s="1">
        <f t="shared" si="295"/>
        <v>0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82485</v>
      </c>
      <c r="B2609">
        <v>0</v>
      </c>
      <c r="C2609">
        <f t="shared" si="291"/>
        <v>1223</v>
      </c>
      <c r="D2609">
        <f t="shared" si="292"/>
        <v>82.484999999999999</v>
      </c>
      <c r="E2609">
        <f t="shared" si="293"/>
        <v>7146.5630000000001</v>
      </c>
      <c r="F2609" s="1">
        <f t="shared" si="295"/>
        <v>60</v>
      </c>
      <c r="G2609" s="1">
        <f t="shared" si="295"/>
        <v>65</v>
      </c>
      <c r="H2609" s="1">
        <f t="shared" si="295"/>
        <v>3</v>
      </c>
      <c r="I2609" s="1">
        <f t="shared" si="295"/>
        <v>0</v>
      </c>
      <c r="J2609" s="1">
        <f t="shared" si="295"/>
        <v>0</v>
      </c>
      <c r="K2609" s="1">
        <f t="shared" si="295"/>
        <v>0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85500</v>
      </c>
      <c r="B2610">
        <v>0</v>
      </c>
      <c r="C2610">
        <f t="shared" si="291"/>
        <v>1223</v>
      </c>
      <c r="D2610">
        <f t="shared" si="292"/>
        <v>85.5</v>
      </c>
      <c r="E2610">
        <f t="shared" si="293"/>
        <v>7149.5780000000004</v>
      </c>
      <c r="F2610" s="1">
        <f t="shared" si="295"/>
        <v>60</v>
      </c>
      <c r="G2610" s="1">
        <f t="shared" si="295"/>
        <v>65</v>
      </c>
      <c r="H2610" s="1">
        <f t="shared" si="295"/>
        <v>3</v>
      </c>
      <c r="I2610" s="1">
        <f t="shared" si="295"/>
        <v>0</v>
      </c>
      <c r="J2610" s="1">
        <f t="shared" si="295"/>
        <v>0</v>
      </c>
      <c r="K2610" s="1">
        <f t="shared" si="295"/>
        <v>0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87453</v>
      </c>
      <c r="B2611">
        <v>1073</v>
      </c>
      <c r="C2611">
        <f t="shared" si="291"/>
        <v>150</v>
      </c>
      <c r="D2611">
        <f t="shared" si="292"/>
        <v>87.453000000000003</v>
      </c>
      <c r="E2611">
        <f t="shared" si="293"/>
        <v>7151.5310000000009</v>
      </c>
      <c r="F2611" s="1">
        <f t="shared" si="295"/>
        <v>60</v>
      </c>
      <c r="G2611" s="1">
        <f t="shared" si="295"/>
        <v>66</v>
      </c>
      <c r="H2611" s="1">
        <f t="shared" si="295"/>
        <v>3</v>
      </c>
      <c r="I2611" s="1">
        <f t="shared" si="295"/>
        <v>0</v>
      </c>
      <c r="J2611" s="1">
        <f t="shared" si="295"/>
        <v>0</v>
      </c>
      <c r="K2611" s="1">
        <f t="shared" si="295"/>
        <v>0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2"/>
      <c r="Q2611" t="str">
        <f>LOOKUP(C:C, {0,115,230,345,460,575,690,805,920,1035,1150}, {"1"," 0","0 ","0 ","0 ","0 ","0 ","0 ","0 ","0 ","0 "})</f>
        <v xml:space="preserve"> 0</v>
      </c>
      <c r="R2611" t="str">
        <f>LOOKUP(C:C, {0,115,230,345,460,575,690,805,920,1035,1150}, {"0 ","1 ","0 ","0 ","0 ","0 ","0 ","0 ","0 ","0 ","0 "})</f>
        <v xml:space="preserve">1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87500</v>
      </c>
      <c r="B2612">
        <v>1056</v>
      </c>
      <c r="C2612">
        <f t="shared" si="291"/>
        <v>167</v>
      </c>
      <c r="D2612">
        <f t="shared" si="292"/>
        <v>87.5</v>
      </c>
      <c r="E2612">
        <f t="shared" si="293"/>
        <v>7151.5780000000004</v>
      </c>
      <c r="F2612" s="1">
        <f t="shared" si="295"/>
        <v>60</v>
      </c>
      <c r="G2612" s="1">
        <f t="shared" si="295"/>
        <v>67</v>
      </c>
      <c r="H2612" s="1">
        <f t="shared" si="295"/>
        <v>3</v>
      </c>
      <c r="I2612" s="1">
        <f t="shared" si="295"/>
        <v>0</v>
      </c>
      <c r="J2612" s="1">
        <f t="shared" si="295"/>
        <v>0</v>
      </c>
      <c r="K2612" s="1">
        <f t="shared" si="295"/>
        <v>0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2"/>
      <c r="Q2612" t="str">
        <f>LOOKUP(C:C, {0,115,230,345,460,575,690,805,920,1035,1150}, {"1"," 0","0 ","0 ","0 ","0 ","0 ","0 ","0 ","0 ","0 "})</f>
        <v xml:space="preserve"> 0</v>
      </c>
      <c r="R2612" t="str">
        <f>LOOKUP(C:C, {0,115,230,345,460,575,690,805,920,1035,1150}, {"0 ","1 ","0 ","0 ","0 ","0 ","0 ","0 ","0 ","0 ","0 "})</f>
        <v xml:space="preserve">1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87610</v>
      </c>
      <c r="B2613">
        <v>1005</v>
      </c>
      <c r="C2613">
        <f t="shared" si="291"/>
        <v>218</v>
      </c>
      <c r="D2613">
        <f t="shared" si="292"/>
        <v>87.61</v>
      </c>
      <c r="E2613">
        <f t="shared" si="293"/>
        <v>7151.6880000000001</v>
      </c>
      <c r="F2613" s="1">
        <f t="shared" si="295"/>
        <v>60</v>
      </c>
      <c r="G2613" s="1">
        <f t="shared" si="295"/>
        <v>68</v>
      </c>
      <c r="H2613" s="1">
        <f t="shared" si="295"/>
        <v>3</v>
      </c>
      <c r="I2613" s="1">
        <f t="shared" si="295"/>
        <v>0</v>
      </c>
      <c r="J2613" s="1">
        <f t="shared" si="295"/>
        <v>0</v>
      </c>
      <c r="K2613" s="1">
        <f t="shared" si="295"/>
        <v>0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2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87828</v>
      </c>
      <c r="B2614">
        <v>1140</v>
      </c>
      <c r="C2614">
        <f t="shared" si="291"/>
        <v>83</v>
      </c>
      <c r="D2614">
        <f t="shared" si="292"/>
        <v>87.828000000000003</v>
      </c>
      <c r="E2614">
        <f t="shared" si="293"/>
        <v>7151.9060000000009</v>
      </c>
      <c r="F2614" s="1">
        <f t="shared" si="295"/>
        <v>61</v>
      </c>
      <c r="G2614" s="1">
        <f t="shared" si="295"/>
        <v>68</v>
      </c>
      <c r="H2614" s="1">
        <f t="shared" si="295"/>
        <v>3</v>
      </c>
      <c r="I2614" s="1">
        <f t="shared" si="295"/>
        <v>0</v>
      </c>
      <c r="J2614" s="1">
        <f t="shared" si="295"/>
        <v>0</v>
      </c>
      <c r="K2614" s="1">
        <f t="shared" si="295"/>
        <v>0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87891</v>
      </c>
      <c r="B2615">
        <v>1198</v>
      </c>
      <c r="C2615">
        <f t="shared" si="291"/>
        <v>25</v>
      </c>
      <c r="D2615">
        <f t="shared" si="292"/>
        <v>87.891000000000005</v>
      </c>
      <c r="E2615">
        <f t="shared" si="293"/>
        <v>7151.9690000000001</v>
      </c>
      <c r="F2615" s="1">
        <f t="shared" si="295"/>
        <v>62</v>
      </c>
      <c r="G2615" s="1">
        <f t="shared" si="295"/>
        <v>68</v>
      </c>
      <c r="H2615" s="1">
        <f t="shared" si="295"/>
        <v>3</v>
      </c>
      <c r="I2615" s="1">
        <f t="shared" si="295"/>
        <v>0</v>
      </c>
      <c r="J2615" s="1">
        <f t="shared" si="295"/>
        <v>0</v>
      </c>
      <c r="K2615" s="1">
        <f t="shared" si="295"/>
        <v>0</v>
      </c>
      <c r="L2615" s="1">
        <f t="shared" si="295"/>
        <v>0</v>
      </c>
      <c r="M2615" s="1">
        <f t="shared" si="295"/>
        <v>0</v>
      </c>
      <c r="N2615" s="1">
        <f t="shared" si="295"/>
        <v>0</v>
      </c>
      <c r="O2615" s="1">
        <f t="shared" si="295"/>
        <v>0</v>
      </c>
      <c r="P2615" s="2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87969</v>
      </c>
      <c r="B2616">
        <v>1132</v>
      </c>
      <c r="C2616">
        <f t="shared" si="291"/>
        <v>91</v>
      </c>
      <c r="D2616">
        <f t="shared" si="292"/>
        <v>87.968999999999994</v>
      </c>
      <c r="E2616">
        <f t="shared" si="293"/>
        <v>7152.0470000000005</v>
      </c>
      <c r="F2616" s="1">
        <f t="shared" si="295"/>
        <v>63</v>
      </c>
      <c r="G2616" s="1">
        <f t="shared" si="295"/>
        <v>68</v>
      </c>
      <c r="H2616" s="1">
        <f t="shared" si="295"/>
        <v>3</v>
      </c>
      <c r="I2616" s="1">
        <f t="shared" si="295"/>
        <v>0</v>
      </c>
      <c r="J2616" s="1">
        <f t="shared" si="295"/>
        <v>0</v>
      </c>
      <c r="K2616" s="1">
        <f t="shared" si="295"/>
        <v>0</v>
      </c>
      <c r="L2616" s="1">
        <f t="shared" si="295"/>
        <v>0</v>
      </c>
      <c r="M2616" s="1">
        <f t="shared" si="295"/>
        <v>0</v>
      </c>
      <c r="N2616" s="1">
        <f t="shared" si="295"/>
        <v>0</v>
      </c>
      <c r="O2616" s="1">
        <f t="shared" si="295"/>
        <v>0</v>
      </c>
      <c r="P2616" s="2"/>
      <c r="Q2616" t="str">
        <f>LOOKUP(C:C, {0,115,230,345,460,575,690,805,920,1035,1150}, {"1"," 0","0 ","0 ","0 ","0 ","0 ","0 ","0 ","0 ","0 "})</f>
        <v>1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 0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 0</v>
      </c>
      <c r="X2616" t="str">
        <f>LOOKUP(C:C, {0,115,230,345,460,575,690,805,920,1035,1150}, {" 0","0 ","0 ","0 ","0 ","0 ","0 ","1 ","0 ","0 ","0 "})</f>
        <v xml:space="preserve"> 0</v>
      </c>
      <c r="Y2616" t="str">
        <f>LOOKUP(C:C, {0,115,230,345,460,575,690,805,920,1035,1150}, {" 0","0 ","0 ","0 ","0 ","0 ","0 ","0 ","1 ","0 ","0 "})</f>
        <v xml:space="preserve"> 0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88235</v>
      </c>
      <c r="B2617">
        <v>1172</v>
      </c>
      <c r="C2617">
        <f t="shared" si="291"/>
        <v>51</v>
      </c>
      <c r="D2617">
        <f t="shared" si="292"/>
        <v>88.234999999999999</v>
      </c>
      <c r="E2617">
        <f t="shared" si="293"/>
        <v>7152.3130000000001</v>
      </c>
      <c r="F2617" s="1">
        <f t="shared" si="295"/>
        <v>64</v>
      </c>
      <c r="G2617" s="1">
        <f t="shared" si="295"/>
        <v>68</v>
      </c>
      <c r="H2617" s="1">
        <f t="shared" si="295"/>
        <v>3</v>
      </c>
      <c r="I2617" s="1">
        <f t="shared" si="295"/>
        <v>0</v>
      </c>
      <c r="J2617" s="1">
        <f t="shared" si="295"/>
        <v>0</v>
      </c>
      <c r="K2617" s="1">
        <f t="shared" si="295"/>
        <v>0</v>
      </c>
      <c r="L2617" s="1">
        <f t="shared" si="295"/>
        <v>0</v>
      </c>
      <c r="M2617" s="1">
        <f t="shared" si="295"/>
        <v>0</v>
      </c>
      <c r="N2617" s="1">
        <f t="shared" si="295"/>
        <v>0</v>
      </c>
      <c r="O2617" s="1">
        <f t="shared" si="295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88281</v>
      </c>
      <c r="B2618">
        <v>1140</v>
      </c>
      <c r="C2618">
        <f t="shared" si="291"/>
        <v>83</v>
      </c>
      <c r="D2618">
        <f t="shared" si="292"/>
        <v>88.281000000000006</v>
      </c>
      <c r="E2618">
        <f t="shared" si="293"/>
        <v>7152.3590000000004</v>
      </c>
      <c r="F2618" s="1">
        <f t="shared" si="295"/>
        <v>65</v>
      </c>
      <c r="G2618" s="1">
        <f t="shared" si="295"/>
        <v>68</v>
      </c>
      <c r="H2618" s="1">
        <f t="shared" si="295"/>
        <v>3</v>
      </c>
      <c r="I2618" s="1">
        <f t="shared" si="295"/>
        <v>0</v>
      </c>
      <c r="J2618" s="1">
        <f t="shared" si="295"/>
        <v>0</v>
      </c>
      <c r="K2618" s="1">
        <f t="shared" si="295"/>
        <v>0</v>
      </c>
      <c r="L2618" s="1">
        <f t="shared" si="295"/>
        <v>0</v>
      </c>
      <c r="M2618" s="1">
        <f t="shared" si="295"/>
        <v>0</v>
      </c>
      <c r="N2618" s="1">
        <f t="shared" si="295"/>
        <v>0</v>
      </c>
      <c r="O2618" s="1">
        <f t="shared" si="295"/>
        <v>0</v>
      </c>
      <c r="P2618" s="2"/>
      <c r="Q2618" t="str">
        <f>LOOKUP(C:C, {0,115,230,345,460,575,690,805,920,1035,1150}, {"1"," 0","0 ","0 ","0 ","0 ","0 ","0 ","0 ","0 ","0 "})</f>
        <v>1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 0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 0</v>
      </c>
      <c r="X2618" t="str">
        <f>LOOKUP(C:C, {0,115,230,345,460,575,690,805,920,1035,1150}, {" 0","0 ","0 ","0 ","0 ","0 ","0 ","1 ","0 ","0 ","0 "})</f>
        <v xml:space="preserve"> 0</v>
      </c>
      <c r="Y2618" t="str">
        <f>LOOKUP(C:C, {0,115,230,345,460,575,690,805,920,1035,1150}, {" 0","0 ","0 ","0 ","0 ","0 ","0 ","0 ","1 ","0 ","0 "})</f>
        <v xml:space="preserve"> 0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88344</v>
      </c>
      <c r="B2619">
        <v>1120</v>
      </c>
      <c r="C2619">
        <f t="shared" si="291"/>
        <v>103</v>
      </c>
      <c r="D2619">
        <f t="shared" si="292"/>
        <v>88.343999999999994</v>
      </c>
      <c r="E2619">
        <f t="shared" si="293"/>
        <v>7152.4220000000005</v>
      </c>
      <c r="F2619" s="1">
        <f t="shared" si="295"/>
        <v>66</v>
      </c>
      <c r="G2619" s="1">
        <f t="shared" si="295"/>
        <v>68</v>
      </c>
      <c r="H2619" s="1">
        <f t="shared" si="295"/>
        <v>3</v>
      </c>
      <c r="I2619" s="1">
        <f t="shared" si="295"/>
        <v>0</v>
      </c>
      <c r="J2619" s="1">
        <f t="shared" si="295"/>
        <v>0</v>
      </c>
      <c r="K2619" s="1">
        <f t="shared" si="295"/>
        <v>0</v>
      </c>
      <c r="L2619" s="1">
        <f t="shared" si="295"/>
        <v>0</v>
      </c>
      <c r="M2619" s="1">
        <f t="shared" si="295"/>
        <v>0</v>
      </c>
      <c r="N2619" s="1">
        <f t="shared" si="295"/>
        <v>0</v>
      </c>
      <c r="O2619" s="1">
        <f t="shared" si="295"/>
        <v>0</v>
      </c>
      <c r="P2619" s="2"/>
      <c r="Q2619" t="str">
        <f>LOOKUP(C:C, {0,115,230,345,460,575,690,805,920,1035,1150}, {"1"," 0","0 ","0 ","0 ","0 ","0 ","0 ","0 ","0 ","0 "})</f>
        <v>1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 0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 0</v>
      </c>
      <c r="X2619" t="str">
        <f>LOOKUP(C:C, {0,115,230,345,460,575,690,805,920,1035,1150}, {" 0","0 ","0 ","0 ","0 ","0 ","0 ","1 ","0 ","0 ","0 "})</f>
        <v xml:space="preserve"> 0</v>
      </c>
      <c r="Y2619" t="str">
        <f>LOOKUP(C:C, {0,115,230,345,460,575,690,805,920,1035,1150}, {" 0","0 ","0 ","0 ","0 ","0 ","0 ","0 ","1 ","0 ","0 "})</f>
        <v xml:space="preserve"> 0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88516</v>
      </c>
      <c r="B2620">
        <v>1082</v>
      </c>
      <c r="C2620">
        <f t="shared" si="291"/>
        <v>141</v>
      </c>
      <c r="D2620">
        <f t="shared" si="292"/>
        <v>88.516000000000005</v>
      </c>
      <c r="E2620">
        <f t="shared" si="293"/>
        <v>7152.5940000000001</v>
      </c>
      <c r="F2620" s="1">
        <f t="shared" si="295"/>
        <v>66</v>
      </c>
      <c r="G2620" s="1">
        <f t="shared" si="295"/>
        <v>69</v>
      </c>
      <c r="H2620" s="1">
        <f t="shared" si="295"/>
        <v>3</v>
      </c>
      <c r="I2620" s="1">
        <f t="shared" si="295"/>
        <v>0</v>
      </c>
      <c r="J2620" s="1">
        <f t="shared" si="295"/>
        <v>0</v>
      </c>
      <c r="K2620" s="1">
        <f t="shared" si="295"/>
        <v>0</v>
      </c>
      <c r="L2620" s="1">
        <f t="shared" si="295"/>
        <v>0</v>
      </c>
      <c r="M2620" s="1">
        <f t="shared" si="295"/>
        <v>0</v>
      </c>
      <c r="N2620" s="1">
        <f t="shared" si="295"/>
        <v>0</v>
      </c>
      <c r="O2620" s="1">
        <f t="shared" si="295"/>
        <v>0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88766</v>
      </c>
      <c r="B2621">
        <v>1120</v>
      </c>
      <c r="C2621">
        <f t="shared" si="291"/>
        <v>103</v>
      </c>
      <c r="D2621">
        <f t="shared" si="292"/>
        <v>88.766000000000005</v>
      </c>
      <c r="E2621">
        <f t="shared" si="293"/>
        <v>7152.8440000000001</v>
      </c>
      <c r="F2621" s="1">
        <f t="shared" si="295"/>
        <v>67</v>
      </c>
      <c r="G2621" s="1">
        <f t="shared" si="295"/>
        <v>69</v>
      </c>
      <c r="H2621" s="1">
        <f t="shared" si="295"/>
        <v>3</v>
      </c>
      <c r="I2621" s="1">
        <f t="shared" si="295"/>
        <v>0</v>
      </c>
      <c r="J2621" s="1">
        <f t="shared" si="295"/>
        <v>0</v>
      </c>
      <c r="K2621" s="1">
        <f t="shared" si="295"/>
        <v>0</v>
      </c>
      <c r="L2621" s="1">
        <f t="shared" si="295"/>
        <v>0</v>
      </c>
      <c r="M2621" s="1">
        <f t="shared" si="295"/>
        <v>0</v>
      </c>
      <c r="N2621" s="1">
        <f t="shared" si="295"/>
        <v>0</v>
      </c>
      <c r="O2621" s="1">
        <f t="shared" si="295"/>
        <v>0</v>
      </c>
      <c r="P2621" s="2"/>
      <c r="Q2621" t="str">
        <f>LOOKUP(C:C, {0,115,230,345,460,575,690,805,920,1035,1150}, {"1"," 0","0 ","0 ","0 ","0 ","0 ","0 ","0 ","0 ","0 "})</f>
        <v>1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 0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 0</v>
      </c>
      <c r="X2621" t="str">
        <f>LOOKUP(C:C, {0,115,230,345,460,575,690,805,920,1035,1150}, {" 0","0 ","0 ","0 ","0 ","0 ","0 ","1 ","0 ","0 ","0 "})</f>
        <v xml:space="preserve"> 0</v>
      </c>
      <c r="Y2621" t="str">
        <f>LOOKUP(C:C, {0,115,230,345,460,575,690,805,920,1035,1150}, {" 0","0 ","0 ","0 ","0 ","0 ","0 ","0 ","1 ","0 ","0 "})</f>
        <v xml:space="preserve"> 0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89141</v>
      </c>
      <c r="B2622">
        <v>1195</v>
      </c>
      <c r="C2622">
        <f t="shared" si="291"/>
        <v>28</v>
      </c>
      <c r="D2622">
        <f t="shared" si="292"/>
        <v>89.141000000000005</v>
      </c>
      <c r="E2622">
        <f t="shared" si="293"/>
        <v>7153.2190000000001</v>
      </c>
      <c r="F2622" s="1">
        <f t="shared" si="295"/>
        <v>68</v>
      </c>
      <c r="G2622" s="1">
        <f t="shared" si="295"/>
        <v>69</v>
      </c>
      <c r="H2622" s="1">
        <f t="shared" si="295"/>
        <v>3</v>
      </c>
      <c r="I2622" s="1">
        <f t="shared" si="295"/>
        <v>0</v>
      </c>
      <c r="J2622" s="1">
        <f t="shared" si="295"/>
        <v>0</v>
      </c>
      <c r="K2622" s="1">
        <f t="shared" si="295"/>
        <v>0</v>
      </c>
      <c r="L2622" s="1">
        <f t="shared" si="295"/>
        <v>0</v>
      </c>
      <c r="M2622" s="1">
        <f t="shared" si="295"/>
        <v>0</v>
      </c>
      <c r="N2622" s="1">
        <f t="shared" si="295"/>
        <v>0</v>
      </c>
      <c r="O2622" s="1">
        <f t="shared" si="295"/>
        <v>0</v>
      </c>
      <c r="P2622" s="2"/>
      <c r="Q2622" t="str">
        <f>LOOKUP(C:C, {0,115,230,345,460,575,690,805,920,1035,1150}, {"1"," 0","0 ","0 ","0 ","0 ","0 ","0 ","0 ","0 ","0 "})</f>
        <v>1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 0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 0</v>
      </c>
      <c r="X2622" t="str">
        <f>LOOKUP(C:C, {0,115,230,345,460,575,690,805,920,1035,1150}, {" 0","0 ","0 ","0 ","0 ","0 ","0 ","1 ","0 ","0 ","0 "})</f>
        <v xml:space="preserve"> 0</v>
      </c>
      <c r="Y2622" t="str">
        <f>LOOKUP(C:C, {0,115,230,345,460,575,690,805,920,1035,1150}, {" 0","0 ","0 ","0 ","0 ","0 ","0 ","0 ","1 ","0 ","0 "})</f>
        <v xml:space="preserve"> 0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89688</v>
      </c>
      <c r="B2623">
        <v>1025</v>
      </c>
      <c r="C2623">
        <f t="shared" si="291"/>
        <v>198</v>
      </c>
      <c r="D2623">
        <f t="shared" si="292"/>
        <v>89.688000000000002</v>
      </c>
      <c r="E2623">
        <f t="shared" si="293"/>
        <v>7153.7660000000005</v>
      </c>
      <c r="F2623" s="1">
        <f t="shared" si="295"/>
        <v>68</v>
      </c>
      <c r="G2623" s="1">
        <f t="shared" si="295"/>
        <v>70</v>
      </c>
      <c r="H2623" s="1">
        <f t="shared" si="295"/>
        <v>3</v>
      </c>
      <c r="I2623" s="1">
        <f t="shared" si="295"/>
        <v>0</v>
      </c>
      <c r="J2623" s="1">
        <f t="shared" si="295"/>
        <v>0</v>
      </c>
      <c r="K2623" s="1">
        <f t="shared" si="295"/>
        <v>0</v>
      </c>
      <c r="L2623" s="1">
        <f t="shared" si="295"/>
        <v>0</v>
      </c>
      <c r="M2623" s="1">
        <f t="shared" si="295"/>
        <v>0</v>
      </c>
      <c r="N2623" s="1">
        <f t="shared" si="295"/>
        <v>0</v>
      </c>
      <c r="O2623" s="1">
        <f t="shared" si="295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89688</v>
      </c>
      <c r="B2624">
        <v>0</v>
      </c>
      <c r="C2624">
        <f t="shared" si="291"/>
        <v>1223</v>
      </c>
      <c r="D2624">
        <f t="shared" si="292"/>
        <v>89.688000000000002</v>
      </c>
      <c r="E2624">
        <f t="shared" si="293"/>
        <v>7153.7660000000005</v>
      </c>
      <c r="F2624" s="1">
        <f t="shared" ref="F2624:O2639" si="296">F2623+Q2624</f>
        <v>68</v>
      </c>
      <c r="G2624" s="1">
        <f t="shared" si="296"/>
        <v>70</v>
      </c>
      <c r="H2624" s="1">
        <f t="shared" si="296"/>
        <v>3</v>
      </c>
      <c r="I2624" s="1">
        <f t="shared" si="296"/>
        <v>0</v>
      </c>
      <c r="J2624" s="1">
        <f t="shared" si="296"/>
        <v>0</v>
      </c>
      <c r="K2624" s="1">
        <f t="shared" si="296"/>
        <v>0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89813</v>
      </c>
      <c r="B2625">
        <v>1025</v>
      </c>
      <c r="C2625">
        <f t="shared" si="291"/>
        <v>198</v>
      </c>
      <c r="D2625">
        <f t="shared" si="292"/>
        <v>89.813000000000002</v>
      </c>
      <c r="E2625">
        <f t="shared" si="293"/>
        <v>7153.8910000000005</v>
      </c>
      <c r="F2625" s="1">
        <f t="shared" si="296"/>
        <v>68</v>
      </c>
      <c r="G2625" s="1">
        <f t="shared" si="296"/>
        <v>71</v>
      </c>
      <c r="H2625" s="1">
        <f t="shared" si="296"/>
        <v>3</v>
      </c>
      <c r="I2625" s="1">
        <f t="shared" si="296"/>
        <v>0</v>
      </c>
      <c r="J2625" s="1">
        <f t="shared" si="296"/>
        <v>0</v>
      </c>
      <c r="K2625" s="1">
        <f t="shared" si="296"/>
        <v>0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92703</v>
      </c>
      <c r="B2626">
        <v>0</v>
      </c>
      <c r="C2626">
        <f t="shared" si="291"/>
        <v>1223</v>
      </c>
      <c r="D2626">
        <f t="shared" si="292"/>
        <v>92.703000000000003</v>
      </c>
      <c r="E2626">
        <f t="shared" si="293"/>
        <v>7156.7810000000009</v>
      </c>
      <c r="F2626" s="1">
        <f t="shared" si="296"/>
        <v>68</v>
      </c>
      <c r="G2626" s="1">
        <f t="shared" si="296"/>
        <v>71</v>
      </c>
      <c r="H2626" s="1">
        <f t="shared" si="296"/>
        <v>3</v>
      </c>
      <c r="I2626" s="1">
        <f t="shared" si="296"/>
        <v>0</v>
      </c>
      <c r="J2626" s="1">
        <f t="shared" si="296"/>
        <v>0</v>
      </c>
      <c r="K2626" s="1">
        <f t="shared" si="296"/>
        <v>0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94985</v>
      </c>
      <c r="B2627">
        <v>1140</v>
      </c>
      <c r="C2627">
        <f t="shared" si="291"/>
        <v>83</v>
      </c>
      <c r="D2627">
        <f t="shared" si="292"/>
        <v>94.984999999999999</v>
      </c>
      <c r="E2627">
        <f t="shared" si="293"/>
        <v>7159.0630000000001</v>
      </c>
      <c r="F2627" s="1">
        <f t="shared" si="296"/>
        <v>69</v>
      </c>
      <c r="G2627" s="1">
        <f t="shared" si="296"/>
        <v>71</v>
      </c>
      <c r="H2627" s="1">
        <f t="shared" si="296"/>
        <v>3</v>
      </c>
      <c r="I2627" s="1">
        <f t="shared" si="296"/>
        <v>0</v>
      </c>
      <c r="J2627" s="1">
        <f t="shared" si="296"/>
        <v>0</v>
      </c>
      <c r="K2627" s="1">
        <f t="shared" si="296"/>
        <v>0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>1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 0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 0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 0</v>
      </c>
      <c r="X2627" t="str">
        <f>LOOKUP(C:C, {0,115,230,345,460,575,690,805,920,1035,1150}, {" 0","0 ","0 ","0 ","0 ","0 ","0 ","1 ","0 ","0 ","0 "})</f>
        <v xml:space="preserve"> 0</v>
      </c>
      <c r="Y2627" t="str">
        <f>LOOKUP(C:C, {0,115,230,345,460,575,690,805,920,1035,1150}, {" 0","0 ","0 ","0 ","0 ","0 ","0 ","0 ","1 ","0 ","0 "})</f>
        <v xml:space="preserve"> 0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95047</v>
      </c>
      <c r="B2628">
        <v>1127</v>
      </c>
      <c r="C2628">
        <f t="shared" si="291"/>
        <v>96</v>
      </c>
      <c r="D2628">
        <f t="shared" si="292"/>
        <v>95.046999999999997</v>
      </c>
      <c r="E2628">
        <f t="shared" si="293"/>
        <v>7159.125</v>
      </c>
      <c r="F2628" s="1">
        <f t="shared" si="296"/>
        <v>70</v>
      </c>
      <c r="G2628" s="1">
        <f t="shared" si="296"/>
        <v>71</v>
      </c>
      <c r="H2628" s="1">
        <f t="shared" si="296"/>
        <v>3</v>
      </c>
      <c r="I2628" s="1">
        <f t="shared" si="296"/>
        <v>0</v>
      </c>
      <c r="J2628" s="1">
        <f t="shared" si="296"/>
        <v>0</v>
      </c>
      <c r="K2628" s="1">
        <f t="shared" si="296"/>
        <v>0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>1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 0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 0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 0</v>
      </c>
      <c r="X2628" t="str">
        <f>LOOKUP(C:C, {0,115,230,345,460,575,690,805,920,1035,1150}, {" 0","0 ","0 ","0 ","0 ","0 ","0 ","1 ","0 ","0 ","0 "})</f>
        <v xml:space="preserve"> 0</v>
      </c>
      <c r="Y2628" t="str">
        <f>LOOKUP(C:C, {0,115,230,345,460,575,690,805,920,1035,1150}, {" 0","0 ","0 ","0 ","0 ","0 ","0 ","0 ","1 ","0 ","0 "})</f>
        <v xml:space="preserve"> 0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95406</v>
      </c>
      <c r="B2629">
        <v>1116</v>
      </c>
      <c r="C2629">
        <f t="shared" si="291"/>
        <v>107</v>
      </c>
      <c r="D2629">
        <f t="shared" si="292"/>
        <v>95.406000000000006</v>
      </c>
      <c r="E2629">
        <f t="shared" si="293"/>
        <v>7159.4840000000004</v>
      </c>
      <c r="F2629" s="1">
        <f t="shared" si="296"/>
        <v>71</v>
      </c>
      <c r="G2629" s="1">
        <f t="shared" si="296"/>
        <v>71</v>
      </c>
      <c r="H2629" s="1">
        <f t="shared" si="296"/>
        <v>3</v>
      </c>
      <c r="I2629" s="1">
        <f t="shared" si="296"/>
        <v>0</v>
      </c>
      <c r="J2629" s="1">
        <f t="shared" si="296"/>
        <v>0</v>
      </c>
      <c r="K2629" s="1">
        <f t="shared" si="296"/>
        <v>0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>1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 0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 0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 0</v>
      </c>
      <c r="X2629" t="str">
        <f>LOOKUP(C:C, {0,115,230,345,460,575,690,805,920,1035,1150}, {" 0","0 ","0 ","0 ","0 ","0 ","0 ","1 ","0 ","0 ","0 "})</f>
        <v xml:space="preserve"> 0</v>
      </c>
      <c r="Y2629" t="str">
        <f>LOOKUP(C:C, {0,115,230,345,460,575,690,805,920,1035,1150}, {" 0","0 ","0 ","0 ","0 ","0 ","0 ","0 ","1 ","0 ","0 "})</f>
        <v xml:space="preserve"> 0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95641</v>
      </c>
      <c r="B2630">
        <v>1125</v>
      </c>
      <c r="C2630">
        <f t="shared" si="291"/>
        <v>98</v>
      </c>
      <c r="D2630">
        <f t="shared" si="292"/>
        <v>95.641000000000005</v>
      </c>
      <c r="E2630">
        <f t="shared" si="293"/>
        <v>7159.7190000000001</v>
      </c>
      <c r="F2630" s="1">
        <f t="shared" si="296"/>
        <v>72</v>
      </c>
      <c r="G2630" s="1">
        <f t="shared" si="296"/>
        <v>71</v>
      </c>
      <c r="H2630" s="1">
        <f t="shared" si="296"/>
        <v>3</v>
      </c>
      <c r="I2630" s="1">
        <f t="shared" si="296"/>
        <v>0</v>
      </c>
      <c r="J2630" s="1">
        <f t="shared" si="296"/>
        <v>0</v>
      </c>
      <c r="K2630" s="1">
        <f t="shared" si="296"/>
        <v>0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95703</v>
      </c>
      <c r="B2631">
        <v>1120</v>
      </c>
      <c r="C2631">
        <f t="shared" si="291"/>
        <v>103</v>
      </c>
      <c r="D2631">
        <f t="shared" si="292"/>
        <v>95.703000000000003</v>
      </c>
      <c r="E2631">
        <f t="shared" si="293"/>
        <v>7159.7810000000009</v>
      </c>
      <c r="F2631" s="1">
        <f t="shared" si="296"/>
        <v>73</v>
      </c>
      <c r="G2631" s="1">
        <f t="shared" si="296"/>
        <v>71</v>
      </c>
      <c r="H2631" s="1">
        <f t="shared" si="296"/>
        <v>3</v>
      </c>
      <c r="I2631" s="1">
        <f t="shared" si="296"/>
        <v>0</v>
      </c>
      <c r="J2631" s="1">
        <f t="shared" si="296"/>
        <v>0</v>
      </c>
      <c r="K2631" s="1">
        <f t="shared" si="296"/>
        <v>0</v>
      </c>
      <c r="L2631" s="1">
        <f t="shared" si="296"/>
        <v>0</v>
      </c>
      <c r="M2631" s="1">
        <f t="shared" si="296"/>
        <v>0</v>
      </c>
      <c r="N2631" s="1">
        <f t="shared" si="296"/>
        <v>0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95750</v>
      </c>
      <c r="B2632">
        <v>1045</v>
      </c>
      <c r="C2632">
        <f t="shared" si="291"/>
        <v>178</v>
      </c>
      <c r="D2632">
        <f t="shared" si="292"/>
        <v>95.75</v>
      </c>
      <c r="E2632">
        <f t="shared" si="293"/>
        <v>7159.8280000000004</v>
      </c>
      <c r="F2632" s="1">
        <f t="shared" si="296"/>
        <v>73</v>
      </c>
      <c r="G2632" s="1">
        <f t="shared" si="296"/>
        <v>72</v>
      </c>
      <c r="H2632" s="1">
        <f t="shared" si="296"/>
        <v>3</v>
      </c>
      <c r="I2632" s="1">
        <f t="shared" si="296"/>
        <v>0</v>
      </c>
      <c r="J2632" s="1">
        <f t="shared" si="296"/>
        <v>0</v>
      </c>
      <c r="K2632" s="1">
        <f t="shared" si="296"/>
        <v>0</v>
      </c>
      <c r="L2632" s="1">
        <f t="shared" si="296"/>
        <v>0</v>
      </c>
      <c r="M2632" s="1">
        <f t="shared" si="296"/>
        <v>0</v>
      </c>
      <c r="N2632" s="1">
        <f t="shared" si="296"/>
        <v>0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95844</v>
      </c>
      <c r="B2633">
        <v>1037</v>
      </c>
      <c r="C2633">
        <f t="shared" si="291"/>
        <v>186</v>
      </c>
      <c r="D2633">
        <f t="shared" si="292"/>
        <v>95.843999999999994</v>
      </c>
      <c r="E2633">
        <f t="shared" si="293"/>
        <v>7159.9220000000005</v>
      </c>
      <c r="F2633" s="1">
        <f t="shared" si="296"/>
        <v>73</v>
      </c>
      <c r="G2633" s="1">
        <f t="shared" si="296"/>
        <v>73</v>
      </c>
      <c r="H2633" s="1">
        <f t="shared" si="296"/>
        <v>3</v>
      </c>
      <c r="I2633" s="1">
        <f t="shared" si="296"/>
        <v>0</v>
      </c>
      <c r="J2633" s="1">
        <f t="shared" si="296"/>
        <v>0</v>
      </c>
      <c r="K2633" s="1">
        <f t="shared" si="296"/>
        <v>0</v>
      </c>
      <c r="L2633" s="1">
        <f t="shared" si="296"/>
        <v>0</v>
      </c>
      <c r="M2633" s="1">
        <f t="shared" si="296"/>
        <v>0</v>
      </c>
      <c r="N2633" s="1">
        <f t="shared" si="296"/>
        <v>0</v>
      </c>
      <c r="O2633" s="1">
        <f t="shared" si="296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95891</v>
      </c>
      <c r="B2634">
        <v>1035</v>
      </c>
      <c r="C2634">
        <f t="shared" si="291"/>
        <v>188</v>
      </c>
      <c r="D2634">
        <f t="shared" si="292"/>
        <v>95.891000000000005</v>
      </c>
      <c r="E2634">
        <f t="shared" si="293"/>
        <v>7159.9690000000001</v>
      </c>
      <c r="F2634" s="1">
        <f t="shared" si="296"/>
        <v>73</v>
      </c>
      <c r="G2634" s="1">
        <f t="shared" si="296"/>
        <v>74</v>
      </c>
      <c r="H2634" s="1">
        <f t="shared" si="296"/>
        <v>3</v>
      </c>
      <c r="I2634" s="1">
        <f t="shared" si="296"/>
        <v>0</v>
      </c>
      <c r="J2634" s="1">
        <f t="shared" si="296"/>
        <v>0</v>
      </c>
      <c r="K2634" s="1">
        <f t="shared" si="296"/>
        <v>0</v>
      </c>
      <c r="L2634" s="1">
        <f t="shared" si="296"/>
        <v>0</v>
      </c>
      <c r="M2634" s="1">
        <f t="shared" si="296"/>
        <v>0</v>
      </c>
      <c r="N2634" s="1">
        <f t="shared" si="296"/>
        <v>0</v>
      </c>
      <c r="O2634" s="1">
        <f t="shared" si="296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95969</v>
      </c>
      <c r="B2635">
        <v>1033</v>
      </c>
      <c r="C2635">
        <f t="shared" si="291"/>
        <v>190</v>
      </c>
      <c r="D2635">
        <f t="shared" si="292"/>
        <v>95.968999999999994</v>
      </c>
      <c r="E2635">
        <f t="shared" si="293"/>
        <v>7160.0470000000005</v>
      </c>
      <c r="F2635" s="1">
        <f t="shared" si="296"/>
        <v>73</v>
      </c>
      <c r="G2635" s="1">
        <f t="shared" si="296"/>
        <v>75</v>
      </c>
      <c r="H2635" s="1">
        <f t="shared" si="296"/>
        <v>3</v>
      </c>
      <c r="I2635" s="1">
        <f t="shared" si="296"/>
        <v>0</v>
      </c>
      <c r="J2635" s="1">
        <f t="shared" si="296"/>
        <v>0</v>
      </c>
      <c r="K2635" s="1">
        <f t="shared" si="296"/>
        <v>0</v>
      </c>
      <c r="L2635" s="1">
        <f t="shared" si="296"/>
        <v>0</v>
      </c>
      <c r="M2635" s="1">
        <f t="shared" si="296"/>
        <v>0</v>
      </c>
      <c r="N2635" s="1">
        <f t="shared" si="296"/>
        <v>0</v>
      </c>
      <c r="O2635" s="1">
        <f t="shared" si="296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96016</v>
      </c>
      <c r="B2636">
        <v>1063</v>
      </c>
      <c r="C2636">
        <f t="shared" si="291"/>
        <v>160</v>
      </c>
      <c r="D2636">
        <f t="shared" si="292"/>
        <v>96.016000000000005</v>
      </c>
      <c r="E2636">
        <f t="shared" si="293"/>
        <v>7160.0940000000001</v>
      </c>
      <c r="F2636" s="1">
        <f t="shared" si="296"/>
        <v>73</v>
      </c>
      <c r="G2636" s="1">
        <f t="shared" si="296"/>
        <v>76</v>
      </c>
      <c r="H2636" s="1">
        <f t="shared" si="296"/>
        <v>3</v>
      </c>
      <c r="I2636" s="1">
        <f t="shared" si="296"/>
        <v>0</v>
      </c>
      <c r="J2636" s="1">
        <f t="shared" si="296"/>
        <v>0</v>
      </c>
      <c r="K2636" s="1">
        <f t="shared" si="296"/>
        <v>0</v>
      </c>
      <c r="L2636" s="1">
        <f t="shared" si="296"/>
        <v>0</v>
      </c>
      <c r="M2636" s="1">
        <f t="shared" si="296"/>
        <v>0</v>
      </c>
      <c r="N2636" s="1">
        <f t="shared" si="296"/>
        <v>0</v>
      </c>
      <c r="O2636" s="1">
        <f t="shared" si="296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96016</v>
      </c>
      <c r="B2637">
        <v>0</v>
      </c>
      <c r="C2637">
        <f t="shared" si="291"/>
        <v>1223</v>
      </c>
      <c r="D2637">
        <f t="shared" si="292"/>
        <v>96.016000000000005</v>
      </c>
      <c r="E2637">
        <f t="shared" si="293"/>
        <v>7160.0940000000001</v>
      </c>
      <c r="F2637" s="1">
        <f t="shared" si="296"/>
        <v>73</v>
      </c>
      <c r="G2637" s="1">
        <f t="shared" si="296"/>
        <v>76</v>
      </c>
      <c r="H2637" s="1">
        <f t="shared" si="296"/>
        <v>3</v>
      </c>
      <c r="I2637" s="1">
        <f t="shared" si="296"/>
        <v>0</v>
      </c>
      <c r="J2637" s="1">
        <f t="shared" si="296"/>
        <v>0</v>
      </c>
      <c r="K2637" s="1">
        <f t="shared" si="296"/>
        <v>0</v>
      </c>
      <c r="L2637" s="1">
        <f t="shared" si="296"/>
        <v>0</v>
      </c>
      <c r="M2637" s="1">
        <f t="shared" si="296"/>
        <v>0</v>
      </c>
      <c r="N2637" s="1">
        <f t="shared" si="296"/>
        <v>0</v>
      </c>
      <c r="O2637" s="1">
        <f t="shared" si="296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96016</v>
      </c>
      <c r="B2638">
        <v>1063</v>
      </c>
      <c r="C2638">
        <f t="shared" si="291"/>
        <v>160</v>
      </c>
      <c r="D2638">
        <f t="shared" si="292"/>
        <v>96.016000000000005</v>
      </c>
      <c r="E2638">
        <f t="shared" si="293"/>
        <v>7160.0940000000001</v>
      </c>
      <c r="F2638" s="1">
        <f t="shared" si="296"/>
        <v>73</v>
      </c>
      <c r="G2638" s="1">
        <f t="shared" si="296"/>
        <v>77</v>
      </c>
      <c r="H2638" s="1">
        <f t="shared" si="296"/>
        <v>3</v>
      </c>
      <c r="I2638" s="1">
        <f t="shared" si="296"/>
        <v>0</v>
      </c>
      <c r="J2638" s="1">
        <f t="shared" si="296"/>
        <v>0</v>
      </c>
      <c r="K2638" s="1">
        <f t="shared" si="296"/>
        <v>0</v>
      </c>
      <c r="L2638" s="1">
        <f t="shared" si="296"/>
        <v>0</v>
      </c>
      <c r="M2638" s="1">
        <f t="shared" si="296"/>
        <v>0</v>
      </c>
      <c r="N2638" s="1">
        <f t="shared" si="296"/>
        <v>0</v>
      </c>
      <c r="O2638" s="1">
        <f t="shared" si="296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96141</v>
      </c>
      <c r="B2639">
        <v>1063</v>
      </c>
      <c r="C2639">
        <f t="shared" si="291"/>
        <v>160</v>
      </c>
      <c r="D2639">
        <f t="shared" si="292"/>
        <v>96.141000000000005</v>
      </c>
      <c r="E2639">
        <f t="shared" si="293"/>
        <v>7160.2190000000001</v>
      </c>
      <c r="F2639" s="1">
        <f t="shared" si="296"/>
        <v>73</v>
      </c>
      <c r="G2639" s="1">
        <f t="shared" si="296"/>
        <v>78</v>
      </c>
      <c r="H2639" s="1">
        <f t="shared" si="296"/>
        <v>3</v>
      </c>
      <c r="I2639" s="1">
        <f t="shared" si="296"/>
        <v>0</v>
      </c>
      <c r="J2639" s="1">
        <f t="shared" si="296"/>
        <v>0</v>
      </c>
      <c r="K2639" s="1">
        <f t="shared" si="296"/>
        <v>0</v>
      </c>
      <c r="L2639" s="1">
        <f t="shared" si="296"/>
        <v>0</v>
      </c>
      <c r="M2639" s="1">
        <f t="shared" si="296"/>
        <v>0</v>
      </c>
      <c r="N2639" s="1">
        <f t="shared" si="296"/>
        <v>0</v>
      </c>
      <c r="O2639" s="1">
        <f t="shared" si="296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96250</v>
      </c>
      <c r="B2640">
        <v>1063</v>
      </c>
      <c r="C2640">
        <f t="shared" si="291"/>
        <v>160</v>
      </c>
      <c r="D2640">
        <f t="shared" si="292"/>
        <v>96.25</v>
      </c>
      <c r="E2640">
        <f t="shared" si="293"/>
        <v>7160.3280000000004</v>
      </c>
      <c r="F2640" s="1">
        <f t="shared" ref="F2640:O2655" si="297">F2639+Q2640</f>
        <v>73</v>
      </c>
      <c r="G2640" s="1">
        <f t="shared" si="297"/>
        <v>79</v>
      </c>
      <c r="H2640" s="1">
        <f t="shared" si="297"/>
        <v>3</v>
      </c>
      <c r="I2640" s="1">
        <f t="shared" si="297"/>
        <v>0</v>
      </c>
      <c r="J2640" s="1">
        <f t="shared" si="297"/>
        <v>0</v>
      </c>
      <c r="K2640" s="1">
        <f t="shared" si="297"/>
        <v>0</v>
      </c>
      <c r="L2640" s="1">
        <f t="shared" si="297"/>
        <v>0</v>
      </c>
      <c r="M2640" s="1">
        <f t="shared" si="297"/>
        <v>0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96281</v>
      </c>
      <c r="B2641">
        <v>1063</v>
      </c>
      <c r="C2641">
        <f t="shared" si="291"/>
        <v>160</v>
      </c>
      <c r="D2641">
        <f t="shared" si="292"/>
        <v>96.281000000000006</v>
      </c>
      <c r="E2641">
        <f t="shared" si="293"/>
        <v>7160.3590000000004</v>
      </c>
      <c r="F2641" s="1">
        <f t="shared" si="297"/>
        <v>73</v>
      </c>
      <c r="G2641" s="1">
        <f t="shared" si="297"/>
        <v>80</v>
      </c>
      <c r="H2641" s="1">
        <f t="shared" si="297"/>
        <v>3</v>
      </c>
      <c r="I2641" s="1">
        <f t="shared" si="297"/>
        <v>0</v>
      </c>
      <c r="J2641" s="1">
        <f t="shared" si="297"/>
        <v>0</v>
      </c>
      <c r="K2641" s="1">
        <f t="shared" si="297"/>
        <v>0</v>
      </c>
      <c r="L2641" s="1">
        <f t="shared" si="297"/>
        <v>0</v>
      </c>
      <c r="M2641" s="1">
        <f t="shared" si="297"/>
        <v>0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96485</v>
      </c>
      <c r="B2642">
        <v>1063</v>
      </c>
      <c r="C2642">
        <f t="shared" si="291"/>
        <v>160</v>
      </c>
      <c r="D2642">
        <f t="shared" si="292"/>
        <v>96.484999999999999</v>
      </c>
      <c r="E2642">
        <f t="shared" si="293"/>
        <v>7160.5630000000001</v>
      </c>
      <c r="F2642" s="1">
        <f t="shared" si="297"/>
        <v>73</v>
      </c>
      <c r="G2642" s="1">
        <f t="shared" si="297"/>
        <v>81</v>
      </c>
      <c r="H2642" s="1">
        <f t="shared" si="297"/>
        <v>3</v>
      </c>
      <c r="I2642" s="1">
        <f t="shared" si="297"/>
        <v>0</v>
      </c>
      <c r="J2642" s="1">
        <f t="shared" si="297"/>
        <v>0</v>
      </c>
      <c r="K2642" s="1">
        <f t="shared" si="297"/>
        <v>0</v>
      </c>
      <c r="L2642" s="1">
        <f t="shared" si="297"/>
        <v>0</v>
      </c>
      <c r="M2642" s="1">
        <f t="shared" si="297"/>
        <v>0</v>
      </c>
      <c r="N2642" s="1">
        <f t="shared" si="297"/>
        <v>0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99047</v>
      </c>
      <c r="B2643">
        <v>0</v>
      </c>
      <c r="C2643">
        <f t="shared" si="291"/>
        <v>1223</v>
      </c>
      <c r="D2643">
        <f t="shared" si="292"/>
        <v>99.046999999999997</v>
      </c>
      <c r="E2643">
        <f t="shared" si="293"/>
        <v>7163.125</v>
      </c>
      <c r="F2643" s="1">
        <f t="shared" si="297"/>
        <v>73</v>
      </c>
      <c r="G2643" s="1">
        <f t="shared" si="297"/>
        <v>81</v>
      </c>
      <c r="H2643" s="1">
        <f t="shared" si="297"/>
        <v>3</v>
      </c>
      <c r="I2643" s="1">
        <f t="shared" si="297"/>
        <v>0</v>
      </c>
      <c r="J2643" s="1">
        <f t="shared" si="297"/>
        <v>0</v>
      </c>
      <c r="K2643" s="1">
        <f t="shared" si="297"/>
        <v>0</v>
      </c>
      <c r="L2643" s="1">
        <f t="shared" si="297"/>
        <v>0</v>
      </c>
      <c r="M2643" s="1">
        <f t="shared" si="297"/>
        <v>0</v>
      </c>
      <c r="N2643" s="1">
        <f t="shared" si="297"/>
        <v>0</v>
      </c>
      <c r="O2643" s="1">
        <f t="shared" si="297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1 </v>
      </c>
    </row>
    <row r="2644" spans="1:27" x14ac:dyDescent="0.25">
      <c r="A2644">
        <v>102047</v>
      </c>
      <c r="B2644">
        <v>1160</v>
      </c>
      <c r="C2644">
        <f t="shared" si="291"/>
        <v>63</v>
      </c>
      <c r="D2644">
        <f t="shared" si="292"/>
        <v>102.047</v>
      </c>
      <c r="E2644">
        <f t="shared" si="293"/>
        <v>7166.125</v>
      </c>
      <c r="F2644" s="1">
        <f t="shared" si="297"/>
        <v>74</v>
      </c>
      <c r="G2644" s="1">
        <f t="shared" si="297"/>
        <v>81</v>
      </c>
      <c r="H2644" s="1">
        <f t="shared" si="297"/>
        <v>3</v>
      </c>
      <c r="I2644" s="1">
        <f t="shared" si="297"/>
        <v>0</v>
      </c>
      <c r="J2644" s="1">
        <f t="shared" si="297"/>
        <v>0</v>
      </c>
      <c r="K2644" s="1">
        <f t="shared" si="297"/>
        <v>0</v>
      </c>
      <c r="L2644" s="1">
        <f t="shared" si="297"/>
        <v>0</v>
      </c>
      <c r="M2644" s="1">
        <f t="shared" si="297"/>
        <v>0</v>
      </c>
      <c r="N2644" s="1">
        <f t="shared" si="297"/>
        <v>0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102453</v>
      </c>
      <c r="B2645">
        <v>1140</v>
      </c>
      <c r="C2645">
        <f t="shared" si="291"/>
        <v>83</v>
      </c>
      <c r="D2645">
        <f t="shared" si="292"/>
        <v>102.453</v>
      </c>
      <c r="E2645">
        <f t="shared" si="293"/>
        <v>7166.5310000000009</v>
      </c>
      <c r="F2645" s="1">
        <f t="shared" si="297"/>
        <v>75</v>
      </c>
      <c r="G2645" s="1">
        <f t="shared" si="297"/>
        <v>81</v>
      </c>
      <c r="H2645" s="1">
        <f t="shared" si="297"/>
        <v>3</v>
      </c>
      <c r="I2645" s="1">
        <f t="shared" si="297"/>
        <v>0</v>
      </c>
      <c r="J2645" s="1">
        <f t="shared" si="297"/>
        <v>0</v>
      </c>
      <c r="K2645" s="1">
        <f t="shared" si="297"/>
        <v>0</v>
      </c>
      <c r="L2645" s="1">
        <f t="shared" si="297"/>
        <v>0</v>
      </c>
      <c r="M2645" s="1">
        <f t="shared" si="297"/>
        <v>0</v>
      </c>
      <c r="N2645" s="1">
        <f t="shared" si="297"/>
        <v>0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>1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 0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 0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 0</v>
      </c>
      <c r="X2645" t="str">
        <f>LOOKUP(C:C, {0,115,230,345,460,575,690,805,920,1035,1150}, {" 0","0 ","0 ","0 ","0 ","0 ","0 ","1 ","0 ","0 ","0 "})</f>
        <v xml:space="preserve"> 0</v>
      </c>
      <c r="Y2645" t="str">
        <f>LOOKUP(C:C, {0,115,230,345,460,575,690,805,920,1035,1150}, {" 0","0 ","0 ","0 ","0 ","0 ","0 ","0 ","1 ","0 ","0 "})</f>
        <v xml:space="preserve"> 0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102547</v>
      </c>
      <c r="B2646">
        <v>1101</v>
      </c>
      <c r="C2646">
        <f t="shared" si="291"/>
        <v>122</v>
      </c>
      <c r="D2646">
        <f t="shared" si="292"/>
        <v>102.547</v>
      </c>
      <c r="E2646">
        <f t="shared" si="293"/>
        <v>7166.625</v>
      </c>
      <c r="F2646" s="1">
        <f t="shared" si="297"/>
        <v>75</v>
      </c>
      <c r="G2646" s="1">
        <f t="shared" si="297"/>
        <v>82</v>
      </c>
      <c r="H2646" s="1">
        <f t="shared" si="297"/>
        <v>3</v>
      </c>
      <c r="I2646" s="1">
        <f t="shared" si="297"/>
        <v>0</v>
      </c>
      <c r="J2646" s="1">
        <f t="shared" si="297"/>
        <v>0</v>
      </c>
      <c r="K2646" s="1">
        <f t="shared" si="297"/>
        <v>0</v>
      </c>
      <c r="L2646" s="1">
        <f t="shared" si="297"/>
        <v>0</v>
      </c>
      <c r="M2646" s="1">
        <f t="shared" si="297"/>
        <v>0</v>
      </c>
      <c r="N2646" s="1">
        <f t="shared" si="297"/>
        <v>0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102594</v>
      </c>
      <c r="B2647">
        <v>1028</v>
      </c>
      <c r="C2647">
        <f t="shared" si="291"/>
        <v>195</v>
      </c>
      <c r="D2647">
        <f t="shared" si="292"/>
        <v>102.59399999999999</v>
      </c>
      <c r="E2647">
        <f t="shared" si="293"/>
        <v>7166.6720000000005</v>
      </c>
      <c r="F2647" s="1">
        <f t="shared" si="297"/>
        <v>75</v>
      </c>
      <c r="G2647" s="1">
        <f t="shared" si="297"/>
        <v>83</v>
      </c>
      <c r="H2647" s="1">
        <f t="shared" si="297"/>
        <v>3</v>
      </c>
      <c r="I2647" s="1">
        <f t="shared" si="297"/>
        <v>0</v>
      </c>
      <c r="J2647" s="1">
        <f t="shared" si="297"/>
        <v>0</v>
      </c>
      <c r="K2647" s="1">
        <f t="shared" si="297"/>
        <v>0</v>
      </c>
      <c r="L2647" s="1">
        <f t="shared" si="297"/>
        <v>0</v>
      </c>
      <c r="M2647" s="1">
        <f t="shared" si="297"/>
        <v>0</v>
      </c>
      <c r="N2647" s="1">
        <f t="shared" si="297"/>
        <v>0</v>
      </c>
      <c r="O2647" s="1">
        <f t="shared" si="297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102703</v>
      </c>
      <c r="B2648">
        <v>985</v>
      </c>
      <c r="C2648">
        <f t="shared" si="291"/>
        <v>238</v>
      </c>
      <c r="D2648">
        <f t="shared" si="292"/>
        <v>102.703</v>
      </c>
      <c r="E2648">
        <f t="shared" si="293"/>
        <v>7166.7810000000009</v>
      </c>
      <c r="F2648" s="1">
        <f t="shared" si="297"/>
        <v>75</v>
      </c>
      <c r="G2648" s="1">
        <f t="shared" si="297"/>
        <v>83</v>
      </c>
      <c r="H2648" s="1">
        <f t="shared" si="297"/>
        <v>4</v>
      </c>
      <c r="I2648" s="1">
        <f t="shared" si="297"/>
        <v>0</v>
      </c>
      <c r="J2648" s="1">
        <f t="shared" si="297"/>
        <v>0</v>
      </c>
      <c r="K2648" s="1">
        <f t="shared" si="297"/>
        <v>0</v>
      </c>
      <c r="L2648" s="1">
        <f t="shared" si="297"/>
        <v>0</v>
      </c>
      <c r="M2648" s="1">
        <f t="shared" si="297"/>
        <v>0</v>
      </c>
      <c r="N2648" s="1">
        <f t="shared" si="297"/>
        <v>0</v>
      </c>
      <c r="O2648" s="1">
        <f t="shared" si="297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102844</v>
      </c>
      <c r="B2649">
        <v>1082</v>
      </c>
      <c r="C2649">
        <f t="shared" si="291"/>
        <v>141</v>
      </c>
      <c r="D2649">
        <f t="shared" si="292"/>
        <v>102.84399999999999</v>
      </c>
      <c r="E2649">
        <f t="shared" si="293"/>
        <v>7166.9220000000005</v>
      </c>
      <c r="F2649" s="1">
        <f t="shared" si="297"/>
        <v>75</v>
      </c>
      <c r="G2649" s="1">
        <f t="shared" si="297"/>
        <v>84</v>
      </c>
      <c r="H2649" s="1">
        <f t="shared" si="297"/>
        <v>4</v>
      </c>
      <c r="I2649" s="1">
        <f t="shared" si="297"/>
        <v>0</v>
      </c>
      <c r="J2649" s="1">
        <f t="shared" si="297"/>
        <v>0</v>
      </c>
      <c r="K2649" s="1">
        <f t="shared" si="297"/>
        <v>0</v>
      </c>
      <c r="L2649" s="1">
        <f t="shared" si="297"/>
        <v>0</v>
      </c>
      <c r="M2649" s="1">
        <f t="shared" si="297"/>
        <v>0</v>
      </c>
      <c r="N2649" s="1">
        <f t="shared" si="297"/>
        <v>0</v>
      </c>
      <c r="O2649" s="1">
        <f t="shared" si="297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102938</v>
      </c>
      <c r="B2650">
        <v>1097</v>
      </c>
      <c r="C2650">
        <f t="shared" si="291"/>
        <v>126</v>
      </c>
      <c r="D2650">
        <f t="shared" si="292"/>
        <v>102.938</v>
      </c>
      <c r="E2650">
        <f t="shared" si="293"/>
        <v>7167.0160000000005</v>
      </c>
      <c r="F2650" s="1">
        <f t="shared" si="297"/>
        <v>75</v>
      </c>
      <c r="G2650" s="1">
        <f t="shared" si="297"/>
        <v>85</v>
      </c>
      <c r="H2650" s="1">
        <f t="shared" si="297"/>
        <v>4</v>
      </c>
      <c r="I2650" s="1">
        <f t="shared" si="297"/>
        <v>0</v>
      </c>
      <c r="J2650" s="1">
        <f t="shared" si="297"/>
        <v>0</v>
      </c>
      <c r="K2650" s="1">
        <f t="shared" si="297"/>
        <v>0</v>
      </c>
      <c r="L2650" s="1">
        <f t="shared" si="297"/>
        <v>0</v>
      </c>
      <c r="M2650" s="1">
        <f t="shared" si="297"/>
        <v>0</v>
      </c>
      <c r="N2650" s="1">
        <f t="shared" si="297"/>
        <v>0</v>
      </c>
      <c r="O2650" s="1">
        <f t="shared" si="297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103156</v>
      </c>
      <c r="B2651">
        <v>1015</v>
      </c>
      <c r="C2651">
        <f t="shared" si="291"/>
        <v>208</v>
      </c>
      <c r="D2651">
        <f t="shared" si="292"/>
        <v>103.15600000000001</v>
      </c>
      <c r="E2651">
        <f t="shared" si="293"/>
        <v>7167.2340000000004</v>
      </c>
      <c r="F2651" s="1">
        <f t="shared" si="297"/>
        <v>75</v>
      </c>
      <c r="G2651" s="1">
        <f t="shared" si="297"/>
        <v>86</v>
      </c>
      <c r="H2651" s="1">
        <f t="shared" si="297"/>
        <v>4</v>
      </c>
      <c r="I2651" s="1">
        <f t="shared" si="297"/>
        <v>0</v>
      </c>
      <c r="J2651" s="1">
        <f t="shared" si="297"/>
        <v>0</v>
      </c>
      <c r="K2651" s="1">
        <f t="shared" si="297"/>
        <v>0</v>
      </c>
      <c r="L2651" s="1">
        <f t="shared" si="297"/>
        <v>0</v>
      </c>
      <c r="M2651" s="1">
        <f t="shared" si="297"/>
        <v>0</v>
      </c>
      <c r="N2651" s="1">
        <f t="shared" si="297"/>
        <v>0</v>
      </c>
      <c r="O2651" s="1">
        <f t="shared" si="297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103156</v>
      </c>
      <c r="B2652">
        <v>0</v>
      </c>
      <c r="C2652">
        <f t="shared" si="291"/>
        <v>1223</v>
      </c>
      <c r="D2652">
        <f t="shared" si="292"/>
        <v>103.15600000000001</v>
      </c>
      <c r="E2652">
        <f t="shared" si="293"/>
        <v>7167.2340000000004</v>
      </c>
      <c r="F2652" s="1">
        <f t="shared" si="297"/>
        <v>75</v>
      </c>
      <c r="G2652" s="1">
        <f t="shared" si="297"/>
        <v>86</v>
      </c>
      <c r="H2652" s="1">
        <f t="shared" si="297"/>
        <v>4</v>
      </c>
      <c r="I2652" s="1">
        <f t="shared" si="297"/>
        <v>0</v>
      </c>
      <c r="J2652" s="1">
        <f t="shared" si="297"/>
        <v>0</v>
      </c>
      <c r="K2652" s="1">
        <f t="shared" si="297"/>
        <v>0</v>
      </c>
      <c r="L2652" s="1">
        <f t="shared" si="297"/>
        <v>0</v>
      </c>
      <c r="M2652" s="1">
        <f t="shared" si="297"/>
        <v>0</v>
      </c>
      <c r="N2652" s="1">
        <f t="shared" si="297"/>
        <v>0</v>
      </c>
      <c r="O2652" s="1">
        <f t="shared" si="297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103266</v>
      </c>
      <c r="B2653">
        <v>1026</v>
      </c>
      <c r="C2653">
        <f t="shared" si="291"/>
        <v>197</v>
      </c>
      <c r="D2653">
        <f t="shared" si="292"/>
        <v>103.26600000000001</v>
      </c>
      <c r="E2653">
        <f t="shared" si="293"/>
        <v>7167.3440000000001</v>
      </c>
      <c r="F2653" s="1">
        <f t="shared" si="297"/>
        <v>75</v>
      </c>
      <c r="G2653" s="1">
        <f t="shared" si="297"/>
        <v>87</v>
      </c>
      <c r="H2653" s="1">
        <f t="shared" si="297"/>
        <v>4</v>
      </c>
      <c r="I2653" s="1">
        <f t="shared" si="297"/>
        <v>0</v>
      </c>
      <c r="J2653" s="1">
        <f t="shared" si="297"/>
        <v>0</v>
      </c>
      <c r="K2653" s="1">
        <f t="shared" si="297"/>
        <v>0</v>
      </c>
      <c r="L2653" s="1">
        <f t="shared" si="297"/>
        <v>0</v>
      </c>
      <c r="M2653" s="1">
        <f t="shared" si="297"/>
        <v>0</v>
      </c>
      <c r="N2653" s="1">
        <f t="shared" si="297"/>
        <v>0</v>
      </c>
      <c r="O2653" s="1">
        <f t="shared" si="297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106172</v>
      </c>
      <c r="B2654">
        <v>0</v>
      </c>
      <c r="C2654">
        <f t="shared" ref="C2654:C2717" si="298">1223-B2654</f>
        <v>1223</v>
      </c>
      <c r="D2654">
        <f t="shared" ref="D2654:D2717" si="299">A2654/1000</f>
        <v>106.172</v>
      </c>
      <c r="E2654">
        <f t="shared" ref="E2654:E2717" si="300">D2654+7064.078</f>
        <v>7170.25</v>
      </c>
      <c r="F2654" s="1">
        <f t="shared" si="297"/>
        <v>75</v>
      </c>
      <c r="G2654" s="1">
        <f t="shared" si="297"/>
        <v>87</v>
      </c>
      <c r="H2654" s="1">
        <f t="shared" si="297"/>
        <v>4</v>
      </c>
      <c r="I2654" s="1">
        <f t="shared" si="297"/>
        <v>0</v>
      </c>
      <c r="J2654" s="1">
        <f t="shared" si="297"/>
        <v>0</v>
      </c>
      <c r="K2654" s="1">
        <f t="shared" si="297"/>
        <v>0</v>
      </c>
      <c r="L2654" s="1">
        <f t="shared" si="297"/>
        <v>0</v>
      </c>
      <c r="M2654" s="1">
        <f t="shared" si="297"/>
        <v>0</v>
      </c>
      <c r="N2654" s="1">
        <f t="shared" si="297"/>
        <v>0</v>
      </c>
      <c r="O2654" s="1">
        <f t="shared" si="297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109141</v>
      </c>
      <c r="B2655">
        <v>1105</v>
      </c>
      <c r="C2655">
        <f t="shared" si="298"/>
        <v>118</v>
      </c>
      <c r="D2655">
        <f t="shared" si="299"/>
        <v>109.14100000000001</v>
      </c>
      <c r="E2655">
        <f t="shared" si="300"/>
        <v>7173.2190000000001</v>
      </c>
      <c r="F2655" s="1">
        <f t="shared" si="297"/>
        <v>75</v>
      </c>
      <c r="G2655" s="1">
        <f t="shared" si="297"/>
        <v>88</v>
      </c>
      <c r="H2655" s="1">
        <f t="shared" si="297"/>
        <v>4</v>
      </c>
      <c r="I2655" s="1">
        <f t="shared" si="297"/>
        <v>0</v>
      </c>
      <c r="J2655" s="1">
        <f t="shared" si="297"/>
        <v>0</v>
      </c>
      <c r="K2655" s="1">
        <f t="shared" si="297"/>
        <v>0</v>
      </c>
      <c r="L2655" s="1">
        <f t="shared" si="297"/>
        <v>0</v>
      </c>
      <c r="M2655" s="1">
        <f t="shared" si="297"/>
        <v>0</v>
      </c>
      <c r="N2655" s="1">
        <f t="shared" si="297"/>
        <v>0</v>
      </c>
      <c r="O2655" s="1">
        <f t="shared" si="297"/>
        <v>0</v>
      </c>
      <c r="P2655" s="2"/>
      <c r="Q2655" t="str">
        <f>LOOKUP(C:C, {0,115,230,345,460,575,690,805,920,1035,1150}, {"1"," 0","0 ","0 ","0 ","0 ","0 ","0 ","0 ","0 ","0 "})</f>
        <v xml:space="preserve"> 0</v>
      </c>
      <c r="R2655" t="str">
        <f>LOOKUP(C:C, {0,115,230,345,460,575,690,805,920,1035,1150}, {"0 ","1 ","0 ","0 ","0 ","0 ","0 ","0 ","0 ","0 ","0 "})</f>
        <v xml:space="preserve">1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109422</v>
      </c>
      <c r="B2656">
        <v>1120</v>
      </c>
      <c r="C2656">
        <f t="shared" si="298"/>
        <v>103</v>
      </c>
      <c r="D2656">
        <f t="shared" si="299"/>
        <v>109.422</v>
      </c>
      <c r="E2656">
        <f t="shared" si="300"/>
        <v>7173.5</v>
      </c>
      <c r="F2656" s="1">
        <f t="shared" ref="F2656:O2671" si="301">F2655+Q2656</f>
        <v>76</v>
      </c>
      <c r="G2656" s="1">
        <f t="shared" si="301"/>
        <v>88</v>
      </c>
      <c r="H2656" s="1">
        <f t="shared" si="301"/>
        <v>4</v>
      </c>
      <c r="I2656" s="1">
        <f t="shared" si="301"/>
        <v>0</v>
      </c>
      <c r="J2656" s="1">
        <f t="shared" si="301"/>
        <v>0</v>
      </c>
      <c r="K2656" s="1">
        <f t="shared" si="301"/>
        <v>0</v>
      </c>
      <c r="L2656" s="1">
        <f t="shared" si="301"/>
        <v>0</v>
      </c>
      <c r="M2656" s="1">
        <f t="shared" si="301"/>
        <v>0</v>
      </c>
      <c r="N2656" s="1">
        <f t="shared" si="301"/>
        <v>0</v>
      </c>
      <c r="O2656" s="1">
        <f t="shared" si="301"/>
        <v>0</v>
      </c>
      <c r="P2656" s="2"/>
      <c r="Q2656" t="str">
        <f>LOOKUP(C:C, {0,115,230,345,460,575,690,805,920,1035,1150}, {"1"," 0","0 ","0 ","0 ","0 ","0 ","0 ","0 ","0 ","0 "})</f>
        <v>1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 0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 0</v>
      </c>
      <c r="X2656" t="str">
        <f>LOOKUP(C:C, {0,115,230,345,460,575,690,805,920,1035,1150}, {" 0","0 ","0 ","0 ","0 ","0 ","0 ","1 ","0 ","0 ","0 "})</f>
        <v xml:space="preserve"> 0</v>
      </c>
      <c r="Y2656" t="str">
        <f>LOOKUP(C:C, {0,115,230,345,460,575,690,805,920,1035,1150}, {" 0","0 ","0 ","0 ","0 ","0 ","0 ","0 ","1 ","0 ","0 "})</f>
        <v xml:space="preserve"> 0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109516</v>
      </c>
      <c r="B2657">
        <v>1178</v>
      </c>
      <c r="C2657">
        <f t="shared" si="298"/>
        <v>45</v>
      </c>
      <c r="D2657">
        <f t="shared" si="299"/>
        <v>109.51600000000001</v>
      </c>
      <c r="E2657">
        <f t="shared" si="300"/>
        <v>7173.5940000000001</v>
      </c>
      <c r="F2657" s="1">
        <f t="shared" si="301"/>
        <v>77</v>
      </c>
      <c r="G2657" s="1">
        <f t="shared" si="301"/>
        <v>88</v>
      </c>
      <c r="H2657" s="1">
        <f t="shared" si="301"/>
        <v>4</v>
      </c>
      <c r="I2657" s="1">
        <f t="shared" si="301"/>
        <v>0</v>
      </c>
      <c r="J2657" s="1">
        <f t="shared" si="301"/>
        <v>0</v>
      </c>
      <c r="K2657" s="1">
        <f t="shared" si="301"/>
        <v>0</v>
      </c>
      <c r="L2657" s="1">
        <f t="shared" si="301"/>
        <v>0</v>
      </c>
      <c r="M2657" s="1">
        <f t="shared" si="301"/>
        <v>0</v>
      </c>
      <c r="N2657" s="1">
        <f t="shared" si="301"/>
        <v>0</v>
      </c>
      <c r="O2657" s="1">
        <f t="shared" si="301"/>
        <v>0</v>
      </c>
      <c r="P2657" s="2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109578</v>
      </c>
      <c r="B2658">
        <v>1125</v>
      </c>
      <c r="C2658">
        <f t="shared" si="298"/>
        <v>98</v>
      </c>
      <c r="D2658">
        <f t="shared" si="299"/>
        <v>109.578</v>
      </c>
      <c r="E2658">
        <f t="shared" si="300"/>
        <v>7173.6560000000009</v>
      </c>
      <c r="F2658" s="1">
        <f t="shared" si="301"/>
        <v>78</v>
      </c>
      <c r="G2658" s="1">
        <f t="shared" si="301"/>
        <v>88</v>
      </c>
      <c r="H2658" s="1">
        <f t="shared" si="301"/>
        <v>4</v>
      </c>
      <c r="I2658" s="1">
        <f t="shared" si="301"/>
        <v>0</v>
      </c>
      <c r="J2658" s="1">
        <f t="shared" si="301"/>
        <v>0</v>
      </c>
      <c r="K2658" s="1">
        <f t="shared" si="301"/>
        <v>0</v>
      </c>
      <c r="L2658" s="1">
        <f t="shared" si="301"/>
        <v>0</v>
      </c>
      <c r="M2658" s="1">
        <f t="shared" si="301"/>
        <v>0</v>
      </c>
      <c r="N2658" s="1">
        <f t="shared" si="301"/>
        <v>0</v>
      </c>
      <c r="O2658" s="1">
        <f t="shared" si="301"/>
        <v>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109610</v>
      </c>
      <c r="B2659">
        <v>1100</v>
      </c>
      <c r="C2659">
        <f t="shared" si="298"/>
        <v>123</v>
      </c>
      <c r="D2659">
        <f t="shared" si="299"/>
        <v>109.61</v>
      </c>
      <c r="E2659">
        <f t="shared" si="300"/>
        <v>7173.6880000000001</v>
      </c>
      <c r="F2659" s="1">
        <f t="shared" si="301"/>
        <v>78</v>
      </c>
      <c r="G2659" s="1">
        <f t="shared" si="301"/>
        <v>89</v>
      </c>
      <c r="H2659" s="1">
        <f t="shared" si="301"/>
        <v>4</v>
      </c>
      <c r="I2659" s="1">
        <f t="shared" si="301"/>
        <v>0</v>
      </c>
      <c r="J2659" s="1">
        <f t="shared" si="301"/>
        <v>0</v>
      </c>
      <c r="K2659" s="1">
        <f t="shared" si="301"/>
        <v>0</v>
      </c>
      <c r="L2659" s="1">
        <f t="shared" si="301"/>
        <v>0</v>
      </c>
      <c r="M2659" s="1">
        <f t="shared" si="301"/>
        <v>0</v>
      </c>
      <c r="N2659" s="1">
        <f t="shared" si="301"/>
        <v>0</v>
      </c>
      <c r="O2659" s="1">
        <f t="shared" si="301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109641</v>
      </c>
      <c r="B2660">
        <v>1096</v>
      </c>
      <c r="C2660">
        <f t="shared" si="298"/>
        <v>127</v>
      </c>
      <c r="D2660">
        <f t="shared" si="299"/>
        <v>109.64100000000001</v>
      </c>
      <c r="E2660">
        <f t="shared" si="300"/>
        <v>7173.7190000000001</v>
      </c>
      <c r="F2660" s="1">
        <f t="shared" si="301"/>
        <v>78</v>
      </c>
      <c r="G2660" s="1">
        <f t="shared" si="301"/>
        <v>90</v>
      </c>
      <c r="H2660" s="1">
        <f t="shared" si="301"/>
        <v>4</v>
      </c>
      <c r="I2660" s="1">
        <f t="shared" si="301"/>
        <v>0</v>
      </c>
      <c r="J2660" s="1">
        <f t="shared" si="301"/>
        <v>0</v>
      </c>
      <c r="K2660" s="1">
        <f t="shared" si="301"/>
        <v>0</v>
      </c>
      <c r="L2660" s="1">
        <f t="shared" si="301"/>
        <v>0</v>
      </c>
      <c r="M2660" s="1">
        <f t="shared" si="301"/>
        <v>0</v>
      </c>
      <c r="N2660" s="1">
        <f t="shared" si="301"/>
        <v>0</v>
      </c>
      <c r="O2660" s="1">
        <f t="shared" si="301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109906</v>
      </c>
      <c r="B2661">
        <v>1190</v>
      </c>
      <c r="C2661">
        <f t="shared" si="298"/>
        <v>33</v>
      </c>
      <c r="D2661">
        <f t="shared" si="299"/>
        <v>109.90600000000001</v>
      </c>
      <c r="E2661">
        <f t="shared" si="300"/>
        <v>7173.9840000000004</v>
      </c>
      <c r="F2661" s="1">
        <f t="shared" si="301"/>
        <v>79</v>
      </c>
      <c r="G2661" s="1">
        <f t="shared" si="301"/>
        <v>90</v>
      </c>
      <c r="H2661" s="1">
        <f t="shared" si="301"/>
        <v>4</v>
      </c>
      <c r="I2661" s="1">
        <f t="shared" si="301"/>
        <v>0</v>
      </c>
      <c r="J2661" s="1">
        <f t="shared" si="301"/>
        <v>0</v>
      </c>
      <c r="K2661" s="1">
        <f t="shared" si="301"/>
        <v>0</v>
      </c>
      <c r="L2661" s="1">
        <f t="shared" si="301"/>
        <v>0</v>
      </c>
      <c r="M2661" s="1">
        <f t="shared" si="301"/>
        <v>0</v>
      </c>
      <c r="N2661" s="1">
        <f t="shared" si="301"/>
        <v>0</v>
      </c>
      <c r="O2661" s="1">
        <f t="shared" si="301"/>
        <v>0</v>
      </c>
      <c r="P2661" s="2"/>
      <c r="Q2661" t="str">
        <f>LOOKUP(C:C, {0,115,230,345,460,575,690,805,920,1035,1150}, {"1"," 0","0 ","0 ","0 ","0 ","0 ","0 ","0 ","0 ","0 "})</f>
        <v>1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 0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 0</v>
      </c>
      <c r="X2661" t="str">
        <f>LOOKUP(C:C, {0,115,230,345,460,575,690,805,920,1035,1150}, {" 0","0 ","0 ","0 ","0 ","0 ","0 ","1 ","0 ","0 ","0 "})</f>
        <v xml:space="preserve"> 0</v>
      </c>
      <c r="Y2661" t="str">
        <f>LOOKUP(C:C, {0,115,230,345,460,575,690,805,920,1035,1150}, {" 0","0 ","0 ","0 ","0 ","0 ","0 ","0 ","1 ","0 ","0 "})</f>
        <v xml:space="preserve"> 0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109938</v>
      </c>
      <c r="B2662">
        <v>1155</v>
      </c>
      <c r="C2662">
        <f t="shared" si="298"/>
        <v>68</v>
      </c>
      <c r="D2662">
        <f t="shared" si="299"/>
        <v>109.938</v>
      </c>
      <c r="E2662">
        <f t="shared" si="300"/>
        <v>7174.0160000000005</v>
      </c>
      <c r="F2662" s="1">
        <f t="shared" si="301"/>
        <v>80</v>
      </c>
      <c r="G2662" s="1">
        <f t="shared" si="301"/>
        <v>90</v>
      </c>
      <c r="H2662" s="1">
        <f t="shared" si="301"/>
        <v>4</v>
      </c>
      <c r="I2662" s="1">
        <f t="shared" si="301"/>
        <v>0</v>
      </c>
      <c r="J2662" s="1">
        <f t="shared" si="301"/>
        <v>0</v>
      </c>
      <c r="K2662" s="1">
        <f t="shared" si="301"/>
        <v>0</v>
      </c>
      <c r="L2662" s="1">
        <f t="shared" si="301"/>
        <v>0</v>
      </c>
      <c r="M2662" s="1">
        <f t="shared" si="301"/>
        <v>0</v>
      </c>
      <c r="N2662" s="1">
        <f t="shared" si="301"/>
        <v>0</v>
      </c>
      <c r="O2662" s="1">
        <f t="shared" si="301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110203</v>
      </c>
      <c r="B2663">
        <v>1160</v>
      </c>
      <c r="C2663">
        <f t="shared" si="298"/>
        <v>63</v>
      </c>
      <c r="D2663">
        <f t="shared" si="299"/>
        <v>110.203</v>
      </c>
      <c r="E2663">
        <f t="shared" si="300"/>
        <v>7174.2810000000009</v>
      </c>
      <c r="F2663" s="1">
        <f t="shared" si="301"/>
        <v>81</v>
      </c>
      <c r="G2663" s="1">
        <f t="shared" si="301"/>
        <v>90</v>
      </c>
      <c r="H2663" s="1">
        <f t="shared" si="301"/>
        <v>4</v>
      </c>
      <c r="I2663" s="1">
        <f t="shared" si="301"/>
        <v>0</v>
      </c>
      <c r="J2663" s="1">
        <f t="shared" si="301"/>
        <v>0</v>
      </c>
      <c r="K2663" s="1">
        <f t="shared" si="301"/>
        <v>0</v>
      </c>
      <c r="L2663" s="1">
        <f t="shared" si="301"/>
        <v>0</v>
      </c>
      <c r="M2663" s="1">
        <f t="shared" si="301"/>
        <v>0</v>
      </c>
      <c r="N2663" s="1">
        <f t="shared" si="301"/>
        <v>0</v>
      </c>
      <c r="O2663" s="1">
        <f t="shared" si="301"/>
        <v>0</v>
      </c>
      <c r="P2663" s="2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110563</v>
      </c>
      <c r="B2664">
        <v>1120</v>
      </c>
      <c r="C2664">
        <f t="shared" si="298"/>
        <v>103</v>
      </c>
      <c r="D2664">
        <f t="shared" si="299"/>
        <v>110.563</v>
      </c>
      <c r="E2664">
        <f t="shared" si="300"/>
        <v>7174.6410000000005</v>
      </c>
      <c r="F2664" s="1">
        <f t="shared" si="301"/>
        <v>82</v>
      </c>
      <c r="G2664" s="1">
        <f t="shared" si="301"/>
        <v>90</v>
      </c>
      <c r="H2664" s="1">
        <f t="shared" si="301"/>
        <v>4</v>
      </c>
      <c r="I2664" s="1">
        <f t="shared" si="301"/>
        <v>0</v>
      </c>
      <c r="J2664" s="1">
        <f t="shared" si="301"/>
        <v>0</v>
      </c>
      <c r="K2664" s="1">
        <f t="shared" si="301"/>
        <v>0</v>
      </c>
      <c r="L2664" s="1">
        <f t="shared" si="301"/>
        <v>0</v>
      </c>
      <c r="M2664" s="1">
        <f t="shared" si="301"/>
        <v>0</v>
      </c>
      <c r="N2664" s="1">
        <f t="shared" si="301"/>
        <v>0</v>
      </c>
      <c r="O2664" s="1">
        <f t="shared" si="301"/>
        <v>0</v>
      </c>
      <c r="P2664" s="2"/>
      <c r="Q2664" t="str">
        <f>LOOKUP(C:C, {0,115,230,345,460,575,690,805,920,1035,1150}, {"1"," 0","0 ","0 ","0 ","0 ","0 ","0 ","0 ","0 ","0 "})</f>
        <v>1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 0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 0</v>
      </c>
      <c r="X2664" t="str">
        <f>LOOKUP(C:C, {0,115,230,345,460,575,690,805,920,1035,1150}, {" 0","0 ","0 ","0 ","0 ","0 ","0 ","1 ","0 ","0 ","0 "})</f>
        <v xml:space="preserve"> 0</v>
      </c>
      <c r="Y2664" t="str">
        <f>LOOKUP(C:C, {0,115,230,345,460,575,690,805,920,1035,1150}, {" 0","0 ","0 ","0 ","0 ","0 ","0 ","0 ","1 ","0 ","0 "})</f>
        <v xml:space="preserve"> 0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110641</v>
      </c>
      <c r="B2665">
        <v>1178</v>
      </c>
      <c r="C2665">
        <f t="shared" si="298"/>
        <v>45</v>
      </c>
      <c r="D2665">
        <f t="shared" si="299"/>
        <v>110.64100000000001</v>
      </c>
      <c r="E2665">
        <f t="shared" si="300"/>
        <v>7174.7190000000001</v>
      </c>
      <c r="F2665" s="1">
        <f t="shared" si="301"/>
        <v>83</v>
      </c>
      <c r="G2665" s="1">
        <f t="shared" si="301"/>
        <v>90</v>
      </c>
      <c r="H2665" s="1">
        <f t="shared" si="301"/>
        <v>4</v>
      </c>
      <c r="I2665" s="1">
        <f t="shared" si="301"/>
        <v>0</v>
      </c>
      <c r="J2665" s="1">
        <f t="shared" si="301"/>
        <v>0</v>
      </c>
      <c r="K2665" s="1">
        <f t="shared" si="301"/>
        <v>0</v>
      </c>
      <c r="L2665" s="1">
        <f t="shared" si="301"/>
        <v>0</v>
      </c>
      <c r="M2665" s="1">
        <f t="shared" si="301"/>
        <v>0</v>
      </c>
      <c r="N2665" s="1">
        <f t="shared" si="301"/>
        <v>0</v>
      </c>
      <c r="O2665" s="1">
        <f t="shared" si="301"/>
        <v>0</v>
      </c>
      <c r="P2665" s="2"/>
      <c r="Q2665" t="str">
        <f>LOOKUP(C:C, {0,115,230,345,460,575,690,805,920,1035,1150}, {"1"," 0","0 ","0 ","0 ","0 ","0 ","0 ","0 ","0 ","0 "})</f>
        <v>1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 0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 0</v>
      </c>
      <c r="X2665" t="str">
        <f>LOOKUP(C:C, {0,115,230,345,460,575,690,805,920,1035,1150}, {" 0","0 ","0 ","0 ","0 ","0 ","0 ","1 ","0 ","0 ","0 "})</f>
        <v xml:space="preserve"> 0</v>
      </c>
      <c r="Y2665" t="str">
        <f>LOOKUP(C:C, {0,115,230,345,460,575,690,805,920,1035,1150}, {" 0","0 ","0 ","0 ","0 ","0 ","0 ","0 ","1 ","0 ","0 "})</f>
        <v xml:space="preserve"> 0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110906</v>
      </c>
      <c r="B2666">
        <v>1082</v>
      </c>
      <c r="C2666">
        <f t="shared" si="298"/>
        <v>141</v>
      </c>
      <c r="D2666">
        <f t="shared" si="299"/>
        <v>110.90600000000001</v>
      </c>
      <c r="E2666">
        <f t="shared" si="300"/>
        <v>7174.9840000000004</v>
      </c>
      <c r="F2666" s="1">
        <f t="shared" si="301"/>
        <v>83</v>
      </c>
      <c r="G2666" s="1">
        <f t="shared" si="301"/>
        <v>91</v>
      </c>
      <c r="H2666" s="1">
        <f t="shared" si="301"/>
        <v>4</v>
      </c>
      <c r="I2666" s="1">
        <f t="shared" si="301"/>
        <v>0</v>
      </c>
      <c r="J2666" s="1">
        <f t="shared" si="301"/>
        <v>0</v>
      </c>
      <c r="K2666" s="1">
        <f t="shared" si="301"/>
        <v>0</v>
      </c>
      <c r="L2666" s="1">
        <f t="shared" si="301"/>
        <v>0</v>
      </c>
      <c r="M2666" s="1">
        <f t="shared" si="301"/>
        <v>0</v>
      </c>
      <c r="N2666" s="1">
        <f t="shared" si="301"/>
        <v>0</v>
      </c>
      <c r="O2666" s="1">
        <f t="shared" si="301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110985</v>
      </c>
      <c r="B2667">
        <v>1067</v>
      </c>
      <c r="C2667">
        <f t="shared" si="298"/>
        <v>156</v>
      </c>
      <c r="D2667">
        <f t="shared" si="299"/>
        <v>110.985</v>
      </c>
      <c r="E2667">
        <f t="shared" si="300"/>
        <v>7175.0630000000001</v>
      </c>
      <c r="F2667" s="1">
        <f t="shared" si="301"/>
        <v>83</v>
      </c>
      <c r="G2667" s="1">
        <f t="shared" si="301"/>
        <v>92</v>
      </c>
      <c r="H2667" s="1">
        <f t="shared" si="301"/>
        <v>4</v>
      </c>
      <c r="I2667" s="1">
        <f t="shared" si="301"/>
        <v>0</v>
      </c>
      <c r="J2667" s="1">
        <f t="shared" si="301"/>
        <v>0</v>
      </c>
      <c r="K2667" s="1">
        <f t="shared" si="301"/>
        <v>0</v>
      </c>
      <c r="L2667" s="1">
        <f t="shared" si="301"/>
        <v>0</v>
      </c>
      <c r="M2667" s="1">
        <f t="shared" si="301"/>
        <v>0</v>
      </c>
      <c r="N2667" s="1">
        <f t="shared" si="301"/>
        <v>0</v>
      </c>
      <c r="O2667" s="1">
        <f t="shared" si="301"/>
        <v>0</v>
      </c>
      <c r="P2667" s="2"/>
      <c r="Q2667" t="str">
        <f>LOOKUP(C:C, {0,115,230,345,460,575,690,805,920,1035,1150}, {"1"," 0","0 ","0 ","0 ","0 ","0 ","0 ","0 ","0 ","0 "})</f>
        <v xml:space="preserve"> 0</v>
      </c>
      <c r="R2667" t="str">
        <f>LOOKUP(C:C, {0,115,230,345,460,575,690,805,920,1035,1150}, {"0 ","1 ","0 ","0 ","0 ","0 ","0 ","0 ","0 ","0 ","0 "})</f>
        <v xml:space="preserve">1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110985</v>
      </c>
      <c r="B2668">
        <v>0</v>
      </c>
      <c r="C2668">
        <f t="shared" si="298"/>
        <v>1223</v>
      </c>
      <c r="D2668">
        <f t="shared" si="299"/>
        <v>110.985</v>
      </c>
      <c r="E2668">
        <f t="shared" si="300"/>
        <v>7175.0630000000001</v>
      </c>
      <c r="F2668" s="1">
        <f t="shared" si="301"/>
        <v>83</v>
      </c>
      <c r="G2668" s="1">
        <f t="shared" si="301"/>
        <v>92</v>
      </c>
      <c r="H2668" s="1">
        <f t="shared" si="301"/>
        <v>4</v>
      </c>
      <c r="I2668" s="1">
        <f t="shared" si="301"/>
        <v>0</v>
      </c>
      <c r="J2668" s="1">
        <f t="shared" si="301"/>
        <v>0</v>
      </c>
      <c r="K2668" s="1">
        <f t="shared" si="301"/>
        <v>0</v>
      </c>
      <c r="L2668" s="1">
        <f t="shared" si="301"/>
        <v>0</v>
      </c>
      <c r="M2668" s="1">
        <f t="shared" si="301"/>
        <v>0</v>
      </c>
      <c r="N2668" s="1">
        <f t="shared" si="301"/>
        <v>0</v>
      </c>
      <c r="O2668" s="1">
        <f t="shared" si="301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111391</v>
      </c>
      <c r="B2669">
        <v>947</v>
      </c>
      <c r="C2669">
        <f t="shared" si="298"/>
        <v>276</v>
      </c>
      <c r="D2669">
        <f t="shared" si="299"/>
        <v>111.39100000000001</v>
      </c>
      <c r="E2669">
        <f t="shared" si="300"/>
        <v>7175.4690000000001</v>
      </c>
      <c r="F2669" s="1">
        <f t="shared" si="301"/>
        <v>83</v>
      </c>
      <c r="G2669" s="1">
        <f t="shared" si="301"/>
        <v>92</v>
      </c>
      <c r="H2669" s="1">
        <f t="shared" si="301"/>
        <v>5</v>
      </c>
      <c r="I2669" s="1">
        <f t="shared" si="301"/>
        <v>0</v>
      </c>
      <c r="J2669" s="1">
        <f t="shared" si="301"/>
        <v>0</v>
      </c>
      <c r="K2669" s="1">
        <f t="shared" si="301"/>
        <v>0</v>
      </c>
      <c r="L2669" s="1">
        <f t="shared" si="301"/>
        <v>0</v>
      </c>
      <c r="M2669" s="1">
        <f t="shared" si="301"/>
        <v>0</v>
      </c>
      <c r="N2669" s="1">
        <f t="shared" si="301"/>
        <v>0</v>
      </c>
      <c r="O2669" s="1">
        <f t="shared" si="301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114016</v>
      </c>
      <c r="B2670">
        <v>0</v>
      </c>
      <c r="C2670">
        <f t="shared" si="298"/>
        <v>1223</v>
      </c>
      <c r="D2670">
        <f t="shared" si="299"/>
        <v>114.01600000000001</v>
      </c>
      <c r="E2670">
        <f t="shared" si="300"/>
        <v>7178.0940000000001</v>
      </c>
      <c r="F2670" s="1">
        <f t="shared" si="301"/>
        <v>83</v>
      </c>
      <c r="G2670" s="1">
        <f t="shared" si="301"/>
        <v>92</v>
      </c>
      <c r="H2670" s="1">
        <f t="shared" si="301"/>
        <v>5</v>
      </c>
      <c r="I2670" s="1">
        <f t="shared" si="301"/>
        <v>0</v>
      </c>
      <c r="J2670" s="1">
        <f t="shared" si="301"/>
        <v>0</v>
      </c>
      <c r="K2670" s="1">
        <f t="shared" si="301"/>
        <v>0</v>
      </c>
      <c r="L2670" s="1">
        <f t="shared" si="301"/>
        <v>0</v>
      </c>
      <c r="M2670" s="1">
        <f t="shared" si="301"/>
        <v>0</v>
      </c>
      <c r="N2670" s="1">
        <f t="shared" si="301"/>
        <v>0</v>
      </c>
      <c r="O2670" s="1">
        <f t="shared" si="301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1 </v>
      </c>
    </row>
    <row r="2671" spans="1:27" x14ac:dyDescent="0.25">
      <c r="A2671">
        <v>116094</v>
      </c>
      <c r="B2671">
        <v>1082</v>
      </c>
      <c r="C2671">
        <f t="shared" si="298"/>
        <v>141</v>
      </c>
      <c r="D2671">
        <f t="shared" si="299"/>
        <v>116.09399999999999</v>
      </c>
      <c r="E2671">
        <f t="shared" si="300"/>
        <v>7180.1720000000005</v>
      </c>
      <c r="F2671" s="1">
        <f t="shared" si="301"/>
        <v>83</v>
      </c>
      <c r="G2671" s="1">
        <f t="shared" si="301"/>
        <v>93</v>
      </c>
      <c r="H2671" s="1">
        <f t="shared" si="301"/>
        <v>5</v>
      </c>
      <c r="I2671" s="1">
        <f t="shared" si="301"/>
        <v>0</v>
      </c>
      <c r="J2671" s="1">
        <f t="shared" si="301"/>
        <v>0</v>
      </c>
      <c r="K2671" s="1">
        <f t="shared" si="301"/>
        <v>0</v>
      </c>
      <c r="L2671" s="1">
        <f t="shared" si="301"/>
        <v>0</v>
      </c>
      <c r="M2671" s="1">
        <f t="shared" si="301"/>
        <v>0</v>
      </c>
      <c r="N2671" s="1">
        <f t="shared" si="301"/>
        <v>0</v>
      </c>
      <c r="O2671" s="1">
        <f t="shared" si="301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116156</v>
      </c>
      <c r="B2672">
        <v>1063</v>
      </c>
      <c r="C2672">
        <f t="shared" si="298"/>
        <v>160</v>
      </c>
      <c r="D2672">
        <f t="shared" si="299"/>
        <v>116.15600000000001</v>
      </c>
      <c r="E2672">
        <f t="shared" si="300"/>
        <v>7180.2340000000004</v>
      </c>
      <c r="F2672" s="1">
        <f t="shared" ref="F2672:O2687" si="302">F2671+Q2672</f>
        <v>83</v>
      </c>
      <c r="G2672" s="1">
        <f t="shared" si="302"/>
        <v>94</v>
      </c>
      <c r="H2672" s="1">
        <f t="shared" si="302"/>
        <v>5</v>
      </c>
      <c r="I2672" s="1">
        <f t="shared" si="302"/>
        <v>0</v>
      </c>
      <c r="J2672" s="1">
        <f t="shared" si="302"/>
        <v>0</v>
      </c>
      <c r="K2672" s="1">
        <f t="shared" si="302"/>
        <v>0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116235</v>
      </c>
      <c r="B2673">
        <v>1060</v>
      </c>
      <c r="C2673">
        <f t="shared" si="298"/>
        <v>163</v>
      </c>
      <c r="D2673">
        <f t="shared" si="299"/>
        <v>116.235</v>
      </c>
      <c r="E2673">
        <f t="shared" si="300"/>
        <v>7180.3130000000001</v>
      </c>
      <c r="F2673" s="1">
        <f t="shared" si="302"/>
        <v>83</v>
      </c>
      <c r="G2673" s="1">
        <f t="shared" si="302"/>
        <v>95</v>
      </c>
      <c r="H2673" s="1">
        <f t="shared" si="302"/>
        <v>5</v>
      </c>
      <c r="I2673" s="1">
        <f t="shared" si="302"/>
        <v>0</v>
      </c>
      <c r="J2673" s="1">
        <f t="shared" si="302"/>
        <v>0</v>
      </c>
      <c r="K2673" s="1">
        <f t="shared" si="302"/>
        <v>0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116422</v>
      </c>
      <c r="B2674">
        <v>966</v>
      </c>
      <c r="C2674">
        <f t="shared" si="298"/>
        <v>257</v>
      </c>
      <c r="D2674">
        <f t="shared" si="299"/>
        <v>116.422</v>
      </c>
      <c r="E2674">
        <f t="shared" si="300"/>
        <v>7180.5</v>
      </c>
      <c r="F2674" s="1">
        <f t="shared" si="302"/>
        <v>83</v>
      </c>
      <c r="G2674" s="1">
        <f t="shared" si="302"/>
        <v>95</v>
      </c>
      <c r="H2674" s="1">
        <f t="shared" si="302"/>
        <v>6</v>
      </c>
      <c r="I2674" s="1">
        <f t="shared" si="302"/>
        <v>0</v>
      </c>
      <c r="J2674" s="1">
        <f t="shared" si="302"/>
        <v>0</v>
      </c>
      <c r="K2674" s="1">
        <f t="shared" si="302"/>
        <v>0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116469</v>
      </c>
      <c r="B2675">
        <v>1063</v>
      </c>
      <c r="C2675">
        <f t="shared" si="298"/>
        <v>160</v>
      </c>
      <c r="D2675">
        <f t="shared" si="299"/>
        <v>116.46899999999999</v>
      </c>
      <c r="E2675">
        <f t="shared" si="300"/>
        <v>7180.5470000000005</v>
      </c>
      <c r="F2675" s="1">
        <f t="shared" si="302"/>
        <v>83</v>
      </c>
      <c r="G2675" s="1">
        <f t="shared" si="302"/>
        <v>96</v>
      </c>
      <c r="H2675" s="1">
        <f t="shared" si="302"/>
        <v>6</v>
      </c>
      <c r="I2675" s="1">
        <f t="shared" si="302"/>
        <v>0</v>
      </c>
      <c r="J2675" s="1">
        <f t="shared" si="302"/>
        <v>0</v>
      </c>
      <c r="K2675" s="1">
        <f t="shared" si="302"/>
        <v>0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117500</v>
      </c>
      <c r="B2676">
        <v>1140</v>
      </c>
      <c r="C2676">
        <f t="shared" si="298"/>
        <v>83</v>
      </c>
      <c r="D2676">
        <f t="shared" si="299"/>
        <v>117.5</v>
      </c>
      <c r="E2676">
        <f t="shared" si="300"/>
        <v>7181.5780000000004</v>
      </c>
      <c r="F2676" s="1">
        <f t="shared" si="302"/>
        <v>84</v>
      </c>
      <c r="G2676" s="1">
        <f t="shared" si="302"/>
        <v>96</v>
      </c>
      <c r="H2676" s="1">
        <f t="shared" si="302"/>
        <v>6</v>
      </c>
      <c r="I2676" s="1">
        <f t="shared" si="302"/>
        <v>0</v>
      </c>
      <c r="J2676" s="1">
        <f t="shared" si="302"/>
        <v>0</v>
      </c>
      <c r="K2676" s="1">
        <f t="shared" si="302"/>
        <v>0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2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117672</v>
      </c>
      <c r="B2677">
        <v>1090</v>
      </c>
      <c r="C2677">
        <f t="shared" si="298"/>
        <v>133</v>
      </c>
      <c r="D2677">
        <f t="shared" si="299"/>
        <v>117.672</v>
      </c>
      <c r="E2677">
        <f t="shared" si="300"/>
        <v>7181.75</v>
      </c>
      <c r="F2677" s="1">
        <f t="shared" si="302"/>
        <v>84</v>
      </c>
      <c r="G2677" s="1">
        <f t="shared" si="302"/>
        <v>97</v>
      </c>
      <c r="H2677" s="1">
        <f t="shared" si="302"/>
        <v>6</v>
      </c>
      <c r="I2677" s="1">
        <f t="shared" si="302"/>
        <v>0</v>
      </c>
      <c r="J2677" s="1">
        <f t="shared" si="302"/>
        <v>0</v>
      </c>
      <c r="K2677" s="1">
        <f t="shared" si="302"/>
        <v>0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117672</v>
      </c>
      <c r="B2678">
        <v>0</v>
      </c>
      <c r="C2678">
        <f t="shared" si="298"/>
        <v>1223</v>
      </c>
      <c r="D2678">
        <f t="shared" si="299"/>
        <v>117.672</v>
      </c>
      <c r="E2678">
        <f t="shared" si="300"/>
        <v>7181.75</v>
      </c>
      <c r="F2678" s="1">
        <f t="shared" si="302"/>
        <v>84</v>
      </c>
      <c r="G2678" s="1">
        <f t="shared" si="302"/>
        <v>97</v>
      </c>
      <c r="H2678" s="1">
        <f t="shared" si="302"/>
        <v>6</v>
      </c>
      <c r="I2678" s="1">
        <f t="shared" si="302"/>
        <v>0</v>
      </c>
      <c r="J2678" s="1">
        <f t="shared" si="302"/>
        <v>0</v>
      </c>
      <c r="K2678" s="1">
        <f t="shared" si="302"/>
        <v>0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117672</v>
      </c>
      <c r="B2679">
        <v>1091</v>
      </c>
      <c r="C2679">
        <f t="shared" si="298"/>
        <v>132</v>
      </c>
      <c r="D2679">
        <f t="shared" si="299"/>
        <v>117.672</v>
      </c>
      <c r="E2679">
        <f t="shared" si="300"/>
        <v>7181.75</v>
      </c>
      <c r="F2679" s="1">
        <f t="shared" si="302"/>
        <v>84</v>
      </c>
      <c r="G2679" s="1">
        <f t="shared" si="302"/>
        <v>98</v>
      </c>
      <c r="H2679" s="1">
        <f t="shared" si="302"/>
        <v>6</v>
      </c>
      <c r="I2679" s="1">
        <f t="shared" si="302"/>
        <v>0</v>
      </c>
      <c r="J2679" s="1">
        <f t="shared" si="302"/>
        <v>0</v>
      </c>
      <c r="K2679" s="1">
        <f t="shared" si="302"/>
        <v>0</v>
      </c>
      <c r="L2679" s="1">
        <f t="shared" si="302"/>
        <v>0</v>
      </c>
      <c r="M2679" s="1">
        <f t="shared" si="302"/>
        <v>0</v>
      </c>
      <c r="N2679" s="1">
        <f t="shared" si="302"/>
        <v>0</v>
      </c>
      <c r="O2679" s="1">
        <f t="shared" si="302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120688</v>
      </c>
      <c r="B2680">
        <v>0</v>
      </c>
      <c r="C2680">
        <f t="shared" si="298"/>
        <v>1223</v>
      </c>
      <c r="D2680">
        <f t="shared" si="299"/>
        <v>120.688</v>
      </c>
      <c r="E2680">
        <f t="shared" si="300"/>
        <v>7184.7660000000005</v>
      </c>
      <c r="F2680" s="1">
        <f t="shared" si="302"/>
        <v>84</v>
      </c>
      <c r="G2680" s="1">
        <f t="shared" si="302"/>
        <v>98</v>
      </c>
      <c r="H2680" s="1">
        <f t="shared" si="302"/>
        <v>6</v>
      </c>
      <c r="I2680" s="1">
        <f t="shared" si="302"/>
        <v>0</v>
      </c>
      <c r="J2680" s="1">
        <f t="shared" si="302"/>
        <v>0</v>
      </c>
      <c r="K2680" s="1">
        <f t="shared" si="302"/>
        <v>0</v>
      </c>
      <c r="L2680" s="1">
        <f t="shared" si="302"/>
        <v>0</v>
      </c>
      <c r="M2680" s="1">
        <f t="shared" si="302"/>
        <v>0</v>
      </c>
      <c r="N2680" s="1">
        <f t="shared" si="302"/>
        <v>0</v>
      </c>
      <c r="O2680" s="1">
        <f t="shared" si="302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1 </v>
      </c>
    </row>
    <row r="2681" spans="1:27" x14ac:dyDescent="0.25">
      <c r="A2681">
        <v>123281</v>
      </c>
      <c r="B2681">
        <v>1038</v>
      </c>
      <c r="C2681">
        <f t="shared" si="298"/>
        <v>185</v>
      </c>
      <c r="D2681">
        <f t="shared" si="299"/>
        <v>123.28100000000001</v>
      </c>
      <c r="E2681">
        <f t="shared" si="300"/>
        <v>7187.3590000000004</v>
      </c>
      <c r="F2681" s="1">
        <f t="shared" si="302"/>
        <v>84</v>
      </c>
      <c r="G2681" s="1">
        <f t="shared" si="302"/>
        <v>99</v>
      </c>
      <c r="H2681" s="1">
        <f t="shared" si="302"/>
        <v>6</v>
      </c>
      <c r="I2681" s="1">
        <f t="shared" si="302"/>
        <v>0</v>
      </c>
      <c r="J2681" s="1">
        <f t="shared" si="302"/>
        <v>0</v>
      </c>
      <c r="K2681" s="1">
        <f t="shared" si="302"/>
        <v>0</v>
      </c>
      <c r="L2681" s="1">
        <f t="shared" si="302"/>
        <v>0</v>
      </c>
      <c r="M2681" s="1">
        <f t="shared" si="302"/>
        <v>0</v>
      </c>
      <c r="N2681" s="1">
        <f t="shared" si="302"/>
        <v>0</v>
      </c>
      <c r="O2681" s="1">
        <f t="shared" si="302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123344</v>
      </c>
      <c r="B2682">
        <v>1075</v>
      </c>
      <c r="C2682">
        <f t="shared" si="298"/>
        <v>148</v>
      </c>
      <c r="D2682">
        <f t="shared" si="299"/>
        <v>123.34399999999999</v>
      </c>
      <c r="E2682">
        <f t="shared" si="300"/>
        <v>7187.4220000000005</v>
      </c>
      <c r="F2682" s="1">
        <f t="shared" si="302"/>
        <v>84</v>
      </c>
      <c r="G2682" s="1">
        <f t="shared" si="302"/>
        <v>100</v>
      </c>
      <c r="H2682" s="1">
        <f t="shared" si="302"/>
        <v>6</v>
      </c>
      <c r="I2682" s="1">
        <f t="shared" si="302"/>
        <v>0</v>
      </c>
      <c r="J2682" s="1">
        <f t="shared" si="302"/>
        <v>0</v>
      </c>
      <c r="K2682" s="1">
        <f t="shared" si="302"/>
        <v>0</v>
      </c>
      <c r="L2682" s="1">
        <f t="shared" si="302"/>
        <v>0</v>
      </c>
      <c r="M2682" s="1">
        <f t="shared" si="302"/>
        <v>0</v>
      </c>
      <c r="N2682" s="1">
        <f t="shared" si="302"/>
        <v>0</v>
      </c>
      <c r="O2682" s="1">
        <f t="shared" si="302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123469</v>
      </c>
      <c r="B2683">
        <v>1077</v>
      </c>
      <c r="C2683">
        <f t="shared" si="298"/>
        <v>146</v>
      </c>
      <c r="D2683">
        <f t="shared" si="299"/>
        <v>123.46899999999999</v>
      </c>
      <c r="E2683">
        <f t="shared" si="300"/>
        <v>7187.5470000000005</v>
      </c>
      <c r="F2683" s="1">
        <f t="shared" si="302"/>
        <v>84</v>
      </c>
      <c r="G2683" s="1">
        <f t="shared" si="302"/>
        <v>101</v>
      </c>
      <c r="H2683" s="1">
        <f t="shared" si="302"/>
        <v>6</v>
      </c>
      <c r="I2683" s="1">
        <f t="shared" si="302"/>
        <v>0</v>
      </c>
      <c r="J2683" s="1">
        <f t="shared" si="302"/>
        <v>0</v>
      </c>
      <c r="K2683" s="1">
        <f t="shared" si="302"/>
        <v>0</v>
      </c>
      <c r="L2683" s="1">
        <f t="shared" si="302"/>
        <v>0</v>
      </c>
      <c r="M2683" s="1">
        <f t="shared" si="302"/>
        <v>0</v>
      </c>
      <c r="N2683" s="1">
        <f t="shared" si="302"/>
        <v>0</v>
      </c>
      <c r="O2683" s="1">
        <f t="shared" si="302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123656</v>
      </c>
      <c r="B2684">
        <v>1111</v>
      </c>
      <c r="C2684">
        <f t="shared" si="298"/>
        <v>112</v>
      </c>
      <c r="D2684">
        <f t="shared" si="299"/>
        <v>123.65600000000001</v>
      </c>
      <c r="E2684">
        <f t="shared" si="300"/>
        <v>7187.7340000000004</v>
      </c>
      <c r="F2684" s="1">
        <f t="shared" si="302"/>
        <v>85</v>
      </c>
      <c r="G2684" s="1">
        <f t="shared" si="302"/>
        <v>101</v>
      </c>
      <c r="H2684" s="1">
        <f t="shared" si="302"/>
        <v>6</v>
      </c>
      <c r="I2684" s="1">
        <f t="shared" si="302"/>
        <v>0</v>
      </c>
      <c r="J2684" s="1">
        <f t="shared" si="302"/>
        <v>0</v>
      </c>
      <c r="K2684" s="1">
        <f t="shared" si="302"/>
        <v>0</v>
      </c>
      <c r="L2684" s="1">
        <f t="shared" si="302"/>
        <v>0</v>
      </c>
      <c r="M2684" s="1">
        <f t="shared" si="302"/>
        <v>0</v>
      </c>
      <c r="N2684" s="1">
        <f t="shared" si="302"/>
        <v>0</v>
      </c>
      <c r="O2684" s="1">
        <f t="shared" si="302"/>
        <v>0</v>
      </c>
      <c r="P2684" s="2"/>
      <c r="Q2684" t="str">
        <f>LOOKUP(C:C, {0,115,230,345,460,575,690,805,920,1035,1150}, {"1"," 0","0 ","0 ","0 ","0 ","0 ","0 ","0 ","0 ","0 "})</f>
        <v>1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 0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 0</v>
      </c>
      <c r="X2684" t="str">
        <f>LOOKUP(C:C, {0,115,230,345,460,575,690,805,920,1035,1150}, {" 0","0 ","0 ","0 ","0 ","0 ","0 ","1 ","0 ","0 ","0 "})</f>
        <v xml:space="preserve"> 0</v>
      </c>
      <c r="Y2684" t="str">
        <f>LOOKUP(C:C, {0,115,230,345,460,575,690,805,920,1035,1150}, {" 0","0 ","0 ","0 ","0 ","0 ","0 ","0 ","1 ","0 ","0 "})</f>
        <v xml:space="preserve"> 0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123766</v>
      </c>
      <c r="B2685">
        <v>1120</v>
      </c>
      <c r="C2685">
        <f t="shared" si="298"/>
        <v>103</v>
      </c>
      <c r="D2685">
        <f t="shared" si="299"/>
        <v>123.76600000000001</v>
      </c>
      <c r="E2685">
        <f t="shared" si="300"/>
        <v>7187.8440000000001</v>
      </c>
      <c r="F2685" s="1">
        <f t="shared" si="302"/>
        <v>86</v>
      </c>
      <c r="G2685" s="1">
        <f t="shared" si="302"/>
        <v>101</v>
      </c>
      <c r="H2685" s="1">
        <f t="shared" si="302"/>
        <v>6</v>
      </c>
      <c r="I2685" s="1">
        <f t="shared" si="302"/>
        <v>0</v>
      </c>
      <c r="J2685" s="1">
        <f t="shared" si="302"/>
        <v>0</v>
      </c>
      <c r="K2685" s="1">
        <f t="shared" si="302"/>
        <v>0</v>
      </c>
      <c r="L2685" s="1">
        <f t="shared" si="302"/>
        <v>0</v>
      </c>
      <c r="M2685" s="1">
        <f t="shared" si="302"/>
        <v>0</v>
      </c>
      <c r="N2685" s="1">
        <f t="shared" si="302"/>
        <v>0</v>
      </c>
      <c r="O2685" s="1">
        <f t="shared" si="302"/>
        <v>0</v>
      </c>
      <c r="P2685" s="2"/>
      <c r="Q2685" t="str">
        <f>LOOKUP(C:C, {0,115,230,345,460,575,690,805,920,1035,1150}, {"1"," 0","0 ","0 ","0 ","0 ","0 ","0 ","0 ","0 ","0 "})</f>
        <v>1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 0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 0</v>
      </c>
      <c r="X2685" t="str">
        <f>LOOKUP(C:C, {0,115,230,345,460,575,690,805,920,1035,1150}, {" 0","0 ","0 ","0 ","0 ","0 ","0 ","1 ","0 ","0 ","0 "})</f>
        <v xml:space="preserve"> 0</v>
      </c>
      <c r="Y2685" t="str">
        <f>LOOKUP(C:C, {0,115,230,345,460,575,690,805,920,1035,1150}, {" 0","0 ","0 ","0 ","0 ","0 ","0 ","0 ","1 ","0 ","0 "})</f>
        <v xml:space="preserve"> 0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123875</v>
      </c>
      <c r="B2686">
        <v>1056</v>
      </c>
      <c r="C2686">
        <f t="shared" si="298"/>
        <v>167</v>
      </c>
      <c r="D2686">
        <f t="shared" si="299"/>
        <v>123.875</v>
      </c>
      <c r="E2686">
        <f t="shared" si="300"/>
        <v>7187.9530000000004</v>
      </c>
      <c r="F2686" s="1">
        <f t="shared" si="302"/>
        <v>86</v>
      </c>
      <c r="G2686" s="1">
        <f t="shared" si="302"/>
        <v>102</v>
      </c>
      <c r="H2686" s="1">
        <f t="shared" si="302"/>
        <v>6</v>
      </c>
      <c r="I2686" s="1">
        <f t="shared" si="302"/>
        <v>0</v>
      </c>
      <c r="J2686" s="1">
        <f t="shared" si="302"/>
        <v>0</v>
      </c>
      <c r="K2686" s="1">
        <f t="shared" si="302"/>
        <v>0</v>
      </c>
      <c r="L2686" s="1">
        <f t="shared" si="302"/>
        <v>0</v>
      </c>
      <c r="M2686" s="1">
        <f t="shared" si="302"/>
        <v>0</v>
      </c>
      <c r="N2686" s="1">
        <f t="shared" si="302"/>
        <v>0</v>
      </c>
      <c r="O2686" s="1">
        <f t="shared" si="302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123922</v>
      </c>
      <c r="B2687">
        <v>1035</v>
      </c>
      <c r="C2687">
        <f t="shared" si="298"/>
        <v>188</v>
      </c>
      <c r="D2687">
        <f t="shared" si="299"/>
        <v>123.922</v>
      </c>
      <c r="E2687">
        <f t="shared" si="300"/>
        <v>7188</v>
      </c>
      <c r="F2687" s="1">
        <f t="shared" si="302"/>
        <v>86</v>
      </c>
      <c r="G2687" s="1">
        <f t="shared" si="302"/>
        <v>103</v>
      </c>
      <c r="H2687" s="1">
        <f t="shared" si="302"/>
        <v>6</v>
      </c>
      <c r="I2687" s="1">
        <f t="shared" si="302"/>
        <v>0</v>
      </c>
      <c r="J2687" s="1">
        <f t="shared" si="302"/>
        <v>0</v>
      </c>
      <c r="K2687" s="1">
        <f t="shared" si="302"/>
        <v>0</v>
      </c>
      <c r="L2687" s="1">
        <f t="shared" si="302"/>
        <v>0</v>
      </c>
      <c r="M2687" s="1">
        <f t="shared" si="302"/>
        <v>0</v>
      </c>
      <c r="N2687" s="1">
        <f t="shared" si="302"/>
        <v>0</v>
      </c>
      <c r="O2687" s="1">
        <f t="shared" si="302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123922</v>
      </c>
      <c r="B2688">
        <v>0</v>
      </c>
      <c r="C2688">
        <f t="shared" si="298"/>
        <v>1223</v>
      </c>
      <c r="D2688">
        <f t="shared" si="299"/>
        <v>123.922</v>
      </c>
      <c r="E2688">
        <f t="shared" si="300"/>
        <v>7188</v>
      </c>
      <c r="F2688" s="1">
        <f t="shared" ref="F2688:O2703" si="303">F2687+Q2688</f>
        <v>86</v>
      </c>
      <c r="G2688" s="1">
        <f t="shared" si="303"/>
        <v>103</v>
      </c>
      <c r="H2688" s="1">
        <f t="shared" si="303"/>
        <v>6</v>
      </c>
      <c r="I2688" s="1">
        <f t="shared" si="303"/>
        <v>0</v>
      </c>
      <c r="J2688" s="1">
        <f t="shared" si="303"/>
        <v>0</v>
      </c>
      <c r="K2688" s="1">
        <f t="shared" si="303"/>
        <v>0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123922</v>
      </c>
      <c r="B2689">
        <v>1050</v>
      </c>
      <c r="C2689">
        <f t="shared" si="298"/>
        <v>173</v>
      </c>
      <c r="D2689">
        <f t="shared" si="299"/>
        <v>123.922</v>
      </c>
      <c r="E2689">
        <f t="shared" si="300"/>
        <v>7188</v>
      </c>
      <c r="F2689" s="1">
        <f t="shared" si="303"/>
        <v>86</v>
      </c>
      <c r="G2689" s="1">
        <f t="shared" si="303"/>
        <v>104</v>
      </c>
      <c r="H2689" s="1">
        <f t="shared" si="303"/>
        <v>6</v>
      </c>
      <c r="I2689" s="1">
        <f t="shared" si="303"/>
        <v>0</v>
      </c>
      <c r="J2689" s="1">
        <f t="shared" si="303"/>
        <v>0</v>
      </c>
      <c r="K2689" s="1">
        <f t="shared" si="303"/>
        <v>0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 xml:space="preserve"> 0</v>
      </c>
      <c r="R2689" t="str">
        <f>LOOKUP(C:C, {0,115,230,345,460,575,690,805,920,1035,1150}, {"0 ","1 ","0 ","0 ","0 ","0 ","0 ","0 ","0 ","0 ","0 "})</f>
        <v xml:space="preserve">1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126953</v>
      </c>
      <c r="B2690">
        <v>0</v>
      </c>
      <c r="C2690">
        <f t="shared" si="298"/>
        <v>1223</v>
      </c>
      <c r="D2690">
        <f t="shared" si="299"/>
        <v>126.953</v>
      </c>
      <c r="E2690">
        <f t="shared" si="300"/>
        <v>7191.0310000000009</v>
      </c>
      <c r="F2690" s="1">
        <f t="shared" si="303"/>
        <v>86</v>
      </c>
      <c r="G2690" s="1">
        <f t="shared" si="303"/>
        <v>104</v>
      </c>
      <c r="H2690" s="1">
        <f t="shared" si="303"/>
        <v>6</v>
      </c>
      <c r="I2690" s="1">
        <f t="shared" si="303"/>
        <v>0</v>
      </c>
      <c r="J2690" s="1">
        <f t="shared" si="303"/>
        <v>0</v>
      </c>
      <c r="K2690" s="1">
        <f t="shared" si="303"/>
        <v>0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1 </v>
      </c>
    </row>
    <row r="2691" spans="1:27" x14ac:dyDescent="0.25">
      <c r="A2691">
        <v>129094</v>
      </c>
      <c r="B2691">
        <v>1140</v>
      </c>
      <c r="C2691">
        <f t="shared" si="298"/>
        <v>83</v>
      </c>
      <c r="D2691">
        <f t="shared" si="299"/>
        <v>129.09399999999999</v>
      </c>
      <c r="E2691">
        <f t="shared" si="300"/>
        <v>7193.1720000000005</v>
      </c>
      <c r="F2691" s="1">
        <f t="shared" si="303"/>
        <v>87</v>
      </c>
      <c r="G2691" s="1">
        <f t="shared" si="303"/>
        <v>104</v>
      </c>
      <c r="H2691" s="1">
        <f t="shared" si="303"/>
        <v>6</v>
      </c>
      <c r="I2691" s="1">
        <f t="shared" si="303"/>
        <v>0</v>
      </c>
      <c r="J2691" s="1">
        <f t="shared" si="303"/>
        <v>0</v>
      </c>
      <c r="K2691" s="1">
        <f t="shared" si="303"/>
        <v>0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129422</v>
      </c>
      <c r="B2692">
        <v>1120</v>
      </c>
      <c r="C2692">
        <f t="shared" si="298"/>
        <v>103</v>
      </c>
      <c r="D2692">
        <f t="shared" si="299"/>
        <v>129.422</v>
      </c>
      <c r="E2692">
        <f t="shared" si="300"/>
        <v>7193.5</v>
      </c>
      <c r="F2692" s="1">
        <f t="shared" si="303"/>
        <v>88</v>
      </c>
      <c r="G2692" s="1">
        <f t="shared" si="303"/>
        <v>104</v>
      </c>
      <c r="H2692" s="1">
        <f t="shared" si="303"/>
        <v>6</v>
      </c>
      <c r="I2692" s="1">
        <f t="shared" si="303"/>
        <v>0</v>
      </c>
      <c r="J2692" s="1">
        <f t="shared" si="303"/>
        <v>0</v>
      </c>
      <c r="K2692" s="1">
        <f t="shared" si="303"/>
        <v>0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>1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 0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 0</v>
      </c>
      <c r="X2692" t="str">
        <f>LOOKUP(C:C, {0,115,230,345,460,575,690,805,920,1035,1150}, {" 0","0 ","0 ","0 ","0 ","0 ","0 ","1 ","0 ","0 ","0 "})</f>
        <v xml:space="preserve"> 0</v>
      </c>
      <c r="Y2692" t="str">
        <f>LOOKUP(C:C, {0,115,230,345,460,575,690,805,920,1035,1150}, {" 0","0 ","0 ","0 ","0 ","0 ","0 ","0 ","1 ","0 ","0 "})</f>
        <v xml:space="preserve"> 0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129641</v>
      </c>
      <c r="B2693">
        <v>1025</v>
      </c>
      <c r="C2693">
        <f t="shared" si="298"/>
        <v>198</v>
      </c>
      <c r="D2693">
        <f t="shared" si="299"/>
        <v>129.64099999999999</v>
      </c>
      <c r="E2693">
        <f t="shared" si="300"/>
        <v>7193.7190000000001</v>
      </c>
      <c r="F2693" s="1">
        <f t="shared" si="303"/>
        <v>88</v>
      </c>
      <c r="G2693" s="1">
        <f t="shared" si="303"/>
        <v>105</v>
      </c>
      <c r="H2693" s="1">
        <f t="shared" si="303"/>
        <v>6</v>
      </c>
      <c r="I2693" s="1">
        <f t="shared" si="303"/>
        <v>0</v>
      </c>
      <c r="J2693" s="1">
        <f t="shared" si="303"/>
        <v>0</v>
      </c>
      <c r="K2693" s="1">
        <f t="shared" si="303"/>
        <v>0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129672</v>
      </c>
      <c r="B2694">
        <v>1025</v>
      </c>
      <c r="C2694">
        <f t="shared" si="298"/>
        <v>198</v>
      </c>
      <c r="D2694">
        <f t="shared" si="299"/>
        <v>129.672</v>
      </c>
      <c r="E2694">
        <f t="shared" si="300"/>
        <v>7193.75</v>
      </c>
      <c r="F2694" s="1">
        <f t="shared" si="303"/>
        <v>88</v>
      </c>
      <c r="G2694" s="1">
        <f t="shared" si="303"/>
        <v>106</v>
      </c>
      <c r="H2694" s="1">
        <f t="shared" si="303"/>
        <v>6</v>
      </c>
      <c r="I2694" s="1">
        <f t="shared" si="303"/>
        <v>0</v>
      </c>
      <c r="J2694" s="1">
        <f t="shared" si="303"/>
        <v>0</v>
      </c>
      <c r="K2694" s="1">
        <f t="shared" si="303"/>
        <v>0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129766</v>
      </c>
      <c r="B2695">
        <v>1043</v>
      </c>
      <c r="C2695">
        <f t="shared" si="298"/>
        <v>180</v>
      </c>
      <c r="D2695">
        <f t="shared" si="299"/>
        <v>129.76599999999999</v>
      </c>
      <c r="E2695">
        <f t="shared" si="300"/>
        <v>7193.8440000000001</v>
      </c>
      <c r="F2695" s="1">
        <f t="shared" si="303"/>
        <v>88</v>
      </c>
      <c r="G2695" s="1">
        <f t="shared" si="303"/>
        <v>107</v>
      </c>
      <c r="H2695" s="1">
        <f t="shared" si="303"/>
        <v>6</v>
      </c>
      <c r="I2695" s="1">
        <f t="shared" si="303"/>
        <v>0</v>
      </c>
      <c r="J2695" s="1">
        <f t="shared" si="303"/>
        <v>0</v>
      </c>
      <c r="K2695" s="1">
        <f t="shared" si="303"/>
        <v>0</v>
      </c>
      <c r="L2695" s="1">
        <f t="shared" si="303"/>
        <v>0</v>
      </c>
      <c r="M2695" s="1">
        <f t="shared" si="303"/>
        <v>0</v>
      </c>
      <c r="N2695" s="1">
        <f t="shared" si="303"/>
        <v>0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129828</v>
      </c>
      <c r="B2696">
        <v>1111</v>
      </c>
      <c r="C2696">
        <f t="shared" si="298"/>
        <v>112</v>
      </c>
      <c r="D2696">
        <f t="shared" si="299"/>
        <v>129.828</v>
      </c>
      <c r="E2696">
        <f t="shared" si="300"/>
        <v>7193.9060000000009</v>
      </c>
      <c r="F2696" s="1">
        <f t="shared" si="303"/>
        <v>89</v>
      </c>
      <c r="G2696" s="1">
        <f t="shared" si="303"/>
        <v>107</v>
      </c>
      <c r="H2696" s="1">
        <f t="shared" si="303"/>
        <v>6</v>
      </c>
      <c r="I2696" s="1">
        <f t="shared" si="303"/>
        <v>0</v>
      </c>
      <c r="J2696" s="1">
        <f t="shared" si="303"/>
        <v>0</v>
      </c>
      <c r="K2696" s="1">
        <f t="shared" si="303"/>
        <v>0</v>
      </c>
      <c r="L2696" s="1">
        <f t="shared" si="303"/>
        <v>0</v>
      </c>
      <c r="M2696" s="1">
        <f t="shared" si="303"/>
        <v>0</v>
      </c>
      <c r="N2696" s="1">
        <f t="shared" si="303"/>
        <v>0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129953</v>
      </c>
      <c r="B2697">
        <v>1005</v>
      </c>
      <c r="C2697">
        <f t="shared" si="298"/>
        <v>218</v>
      </c>
      <c r="D2697">
        <f t="shared" si="299"/>
        <v>129.953</v>
      </c>
      <c r="E2697">
        <f t="shared" si="300"/>
        <v>7194.0310000000009</v>
      </c>
      <c r="F2697" s="1">
        <f t="shared" si="303"/>
        <v>89</v>
      </c>
      <c r="G2697" s="1">
        <f t="shared" si="303"/>
        <v>108</v>
      </c>
      <c r="H2697" s="1">
        <f t="shared" si="303"/>
        <v>6</v>
      </c>
      <c r="I2697" s="1">
        <f t="shared" si="303"/>
        <v>0</v>
      </c>
      <c r="J2697" s="1">
        <f t="shared" si="303"/>
        <v>0</v>
      </c>
      <c r="K2697" s="1">
        <f t="shared" si="303"/>
        <v>0</v>
      </c>
      <c r="L2697" s="1">
        <f t="shared" si="303"/>
        <v>0</v>
      </c>
      <c r="M2697" s="1">
        <f t="shared" si="303"/>
        <v>0</v>
      </c>
      <c r="N2697" s="1">
        <f t="shared" si="303"/>
        <v>0</v>
      </c>
      <c r="O2697" s="1">
        <f t="shared" si="303"/>
        <v>0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130125</v>
      </c>
      <c r="B2698">
        <v>1097</v>
      </c>
      <c r="C2698">
        <f t="shared" si="298"/>
        <v>126</v>
      </c>
      <c r="D2698">
        <f t="shared" si="299"/>
        <v>130.125</v>
      </c>
      <c r="E2698">
        <f t="shared" si="300"/>
        <v>7194.2030000000004</v>
      </c>
      <c r="F2698" s="1">
        <f t="shared" si="303"/>
        <v>89</v>
      </c>
      <c r="G2698" s="1">
        <f t="shared" si="303"/>
        <v>109</v>
      </c>
      <c r="H2698" s="1">
        <f t="shared" si="303"/>
        <v>6</v>
      </c>
      <c r="I2698" s="1">
        <f t="shared" si="303"/>
        <v>0</v>
      </c>
      <c r="J2698" s="1">
        <f t="shared" si="303"/>
        <v>0</v>
      </c>
      <c r="K2698" s="1">
        <f t="shared" si="303"/>
        <v>0</v>
      </c>
      <c r="L2698" s="1">
        <f t="shared" si="303"/>
        <v>0</v>
      </c>
      <c r="M2698" s="1">
        <f t="shared" si="303"/>
        <v>0</v>
      </c>
      <c r="N2698" s="1">
        <f t="shared" si="303"/>
        <v>0</v>
      </c>
      <c r="O2698" s="1">
        <f t="shared" si="303"/>
        <v>0</v>
      </c>
      <c r="P2698" s="2"/>
      <c r="Q2698" t="str">
        <f>LOOKUP(C:C, {0,115,230,345,460,575,690,805,920,1035,1150}, {"1"," 0","0 ","0 ","0 ","0 ","0 ","0 ","0 ","0 ","0 "})</f>
        <v xml:space="preserve"> 0</v>
      </c>
      <c r="R2698" t="str">
        <f>LOOKUP(C:C, {0,115,230,345,460,575,690,805,920,1035,1150}, {"0 ","1 ","0 ","0 ","0 ","0 ","0 ","0 ","0 ","0 ","0 "})</f>
        <v xml:space="preserve">1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130125</v>
      </c>
      <c r="B2699">
        <v>0</v>
      </c>
      <c r="C2699">
        <f t="shared" si="298"/>
        <v>1223</v>
      </c>
      <c r="D2699">
        <f t="shared" si="299"/>
        <v>130.125</v>
      </c>
      <c r="E2699">
        <f t="shared" si="300"/>
        <v>7194.2030000000004</v>
      </c>
      <c r="F2699" s="1">
        <f t="shared" si="303"/>
        <v>89</v>
      </c>
      <c r="G2699" s="1">
        <f t="shared" si="303"/>
        <v>109</v>
      </c>
      <c r="H2699" s="1">
        <f t="shared" si="303"/>
        <v>6</v>
      </c>
      <c r="I2699" s="1">
        <f t="shared" si="303"/>
        <v>0</v>
      </c>
      <c r="J2699" s="1">
        <f t="shared" si="303"/>
        <v>0</v>
      </c>
      <c r="K2699" s="1">
        <f t="shared" si="303"/>
        <v>0</v>
      </c>
      <c r="L2699" s="1">
        <f t="shared" si="303"/>
        <v>0</v>
      </c>
      <c r="M2699" s="1">
        <f t="shared" si="303"/>
        <v>0</v>
      </c>
      <c r="N2699" s="1">
        <f t="shared" si="303"/>
        <v>0</v>
      </c>
      <c r="O2699" s="1">
        <f t="shared" si="303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1 </v>
      </c>
    </row>
    <row r="2700" spans="1:27" x14ac:dyDescent="0.25">
      <c r="A2700">
        <v>133141</v>
      </c>
      <c r="B2700">
        <v>0</v>
      </c>
      <c r="C2700">
        <f t="shared" si="298"/>
        <v>1223</v>
      </c>
      <c r="D2700">
        <f t="shared" si="299"/>
        <v>133.14099999999999</v>
      </c>
      <c r="E2700">
        <f t="shared" si="300"/>
        <v>7197.2190000000001</v>
      </c>
      <c r="F2700" s="1">
        <f t="shared" si="303"/>
        <v>89</v>
      </c>
      <c r="G2700" s="1">
        <f t="shared" si="303"/>
        <v>109</v>
      </c>
      <c r="H2700" s="1">
        <f t="shared" si="303"/>
        <v>6</v>
      </c>
      <c r="I2700" s="1">
        <f t="shared" si="303"/>
        <v>0</v>
      </c>
      <c r="J2700" s="1">
        <f t="shared" si="303"/>
        <v>0</v>
      </c>
      <c r="K2700" s="1">
        <f t="shared" si="303"/>
        <v>0</v>
      </c>
      <c r="L2700" s="1">
        <f t="shared" si="303"/>
        <v>0</v>
      </c>
      <c r="M2700" s="1">
        <f t="shared" si="303"/>
        <v>0</v>
      </c>
      <c r="N2700" s="1">
        <f t="shared" si="303"/>
        <v>0</v>
      </c>
      <c r="O2700" s="1">
        <f t="shared" si="303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1 </v>
      </c>
    </row>
    <row r="2701" spans="1:27" x14ac:dyDescent="0.25">
      <c r="A2701">
        <v>135688</v>
      </c>
      <c r="B2701">
        <v>1167</v>
      </c>
      <c r="C2701">
        <f t="shared" si="298"/>
        <v>56</v>
      </c>
      <c r="D2701">
        <f t="shared" si="299"/>
        <v>135.68799999999999</v>
      </c>
      <c r="E2701">
        <f t="shared" si="300"/>
        <v>7199.7660000000005</v>
      </c>
      <c r="F2701" s="1">
        <f t="shared" si="303"/>
        <v>90</v>
      </c>
      <c r="G2701" s="1">
        <f t="shared" si="303"/>
        <v>109</v>
      </c>
      <c r="H2701" s="1">
        <f t="shared" si="303"/>
        <v>6</v>
      </c>
      <c r="I2701" s="1">
        <f t="shared" si="303"/>
        <v>0</v>
      </c>
      <c r="J2701" s="1">
        <f t="shared" si="303"/>
        <v>0</v>
      </c>
      <c r="K2701" s="1">
        <f t="shared" si="303"/>
        <v>0</v>
      </c>
      <c r="L2701" s="1">
        <f t="shared" si="303"/>
        <v>0</v>
      </c>
      <c r="M2701" s="1">
        <f t="shared" si="303"/>
        <v>0</v>
      </c>
      <c r="N2701" s="1">
        <f t="shared" si="303"/>
        <v>0</v>
      </c>
      <c r="O2701" s="1">
        <f t="shared" si="303"/>
        <v>0</v>
      </c>
      <c r="P2701" s="2"/>
      <c r="Q2701" t="str">
        <f>LOOKUP(C:C, {0,115,230,345,460,575,690,805,920,1035,1150}, {"1"," 0","0 ","0 ","0 ","0 ","0 ","0 ","0 ","0 ","0 "})</f>
        <v>1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 0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 0</v>
      </c>
      <c r="X2701" t="str">
        <f>LOOKUP(C:C, {0,115,230,345,460,575,690,805,920,1035,1150}, {" 0","0 ","0 ","0 ","0 ","0 ","0 ","1 ","0 ","0 ","0 "})</f>
        <v xml:space="preserve"> 0</v>
      </c>
      <c r="Y2701" t="str">
        <f>LOOKUP(C:C, {0,115,230,345,460,575,690,805,920,1035,1150}, {" 0","0 ","0 ","0 ","0 ","0 ","0 ","0 ","1 ","0 ","0 "})</f>
        <v xml:space="preserve"> 0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135735</v>
      </c>
      <c r="B2702">
        <v>1170</v>
      </c>
      <c r="C2702">
        <f t="shared" si="298"/>
        <v>53</v>
      </c>
      <c r="D2702">
        <f t="shared" si="299"/>
        <v>135.73500000000001</v>
      </c>
      <c r="E2702">
        <f t="shared" si="300"/>
        <v>7199.8130000000001</v>
      </c>
      <c r="F2702" s="1">
        <f t="shared" si="303"/>
        <v>91</v>
      </c>
      <c r="G2702" s="1">
        <f t="shared" si="303"/>
        <v>109</v>
      </c>
      <c r="H2702" s="1">
        <f t="shared" si="303"/>
        <v>6</v>
      </c>
      <c r="I2702" s="1">
        <f t="shared" si="303"/>
        <v>0</v>
      </c>
      <c r="J2702" s="1">
        <f t="shared" si="303"/>
        <v>0</v>
      </c>
      <c r="K2702" s="1">
        <f t="shared" si="303"/>
        <v>0</v>
      </c>
      <c r="L2702" s="1">
        <f t="shared" si="303"/>
        <v>0</v>
      </c>
      <c r="M2702" s="1">
        <f t="shared" si="303"/>
        <v>0</v>
      </c>
      <c r="N2702" s="1">
        <f t="shared" si="303"/>
        <v>0</v>
      </c>
      <c r="O2702" s="1">
        <f t="shared" si="303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136063</v>
      </c>
      <c r="B2703">
        <v>1146</v>
      </c>
      <c r="C2703">
        <f t="shared" si="298"/>
        <v>77</v>
      </c>
      <c r="D2703">
        <f t="shared" si="299"/>
        <v>136.06299999999999</v>
      </c>
      <c r="E2703">
        <f t="shared" si="300"/>
        <v>7200.1410000000005</v>
      </c>
      <c r="F2703" s="1">
        <f t="shared" si="303"/>
        <v>92</v>
      </c>
      <c r="G2703" s="1">
        <f t="shared" si="303"/>
        <v>109</v>
      </c>
      <c r="H2703" s="1">
        <f t="shared" si="303"/>
        <v>6</v>
      </c>
      <c r="I2703" s="1">
        <f t="shared" si="303"/>
        <v>0</v>
      </c>
      <c r="J2703" s="1">
        <f t="shared" si="303"/>
        <v>0</v>
      </c>
      <c r="K2703" s="1">
        <f t="shared" si="303"/>
        <v>0</v>
      </c>
      <c r="L2703" s="1">
        <f t="shared" si="303"/>
        <v>0</v>
      </c>
      <c r="M2703" s="1">
        <f t="shared" si="303"/>
        <v>0</v>
      </c>
      <c r="N2703" s="1">
        <f t="shared" si="303"/>
        <v>0</v>
      </c>
      <c r="O2703" s="1">
        <f t="shared" si="303"/>
        <v>0</v>
      </c>
      <c r="P2703" s="2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136156</v>
      </c>
      <c r="B2704">
        <v>957</v>
      </c>
      <c r="C2704">
        <f t="shared" si="298"/>
        <v>266</v>
      </c>
      <c r="D2704">
        <f t="shared" si="299"/>
        <v>136.15600000000001</v>
      </c>
      <c r="E2704">
        <f t="shared" si="300"/>
        <v>7200.2340000000004</v>
      </c>
      <c r="F2704" s="1">
        <f t="shared" ref="F2704:O2719" si="304">F2703+Q2704</f>
        <v>92</v>
      </c>
      <c r="G2704" s="1">
        <f t="shared" si="304"/>
        <v>109</v>
      </c>
      <c r="H2704" s="1">
        <f t="shared" si="304"/>
        <v>7</v>
      </c>
      <c r="I2704" s="1">
        <f t="shared" si="304"/>
        <v>0</v>
      </c>
      <c r="J2704" s="1">
        <f t="shared" si="304"/>
        <v>0</v>
      </c>
      <c r="K2704" s="1">
        <f t="shared" si="304"/>
        <v>0</v>
      </c>
      <c r="L2704" s="1">
        <f t="shared" si="304"/>
        <v>0</v>
      </c>
      <c r="M2704" s="1">
        <f t="shared" si="304"/>
        <v>0</v>
      </c>
      <c r="N2704" s="1">
        <f t="shared" si="304"/>
        <v>0</v>
      </c>
      <c r="O2704" s="1">
        <f t="shared" si="304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136235</v>
      </c>
      <c r="B2705">
        <v>985</v>
      </c>
      <c r="C2705">
        <f t="shared" si="298"/>
        <v>238</v>
      </c>
      <c r="D2705">
        <f t="shared" si="299"/>
        <v>136.23500000000001</v>
      </c>
      <c r="E2705">
        <f t="shared" si="300"/>
        <v>7200.3130000000001</v>
      </c>
      <c r="F2705" s="1">
        <f t="shared" si="304"/>
        <v>92</v>
      </c>
      <c r="G2705" s="1">
        <f t="shared" si="304"/>
        <v>109</v>
      </c>
      <c r="H2705" s="1">
        <f t="shared" si="304"/>
        <v>8</v>
      </c>
      <c r="I2705" s="1">
        <f t="shared" si="304"/>
        <v>0</v>
      </c>
      <c r="J2705" s="1">
        <f t="shared" si="304"/>
        <v>0</v>
      </c>
      <c r="K2705" s="1">
        <f t="shared" si="304"/>
        <v>0</v>
      </c>
      <c r="L2705" s="1">
        <f t="shared" si="304"/>
        <v>0</v>
      </c>
      <c r="M2705" s="1">
        <f t="shared" si="304"/>
        <v>0</v>
      </c>
      <c r="N2705" s="1">
        <f t="shared" si="304"/>
        <v>0</v>
      </c>
      <c r="O2705" s="1">
        <f t="shared" si="304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136281</v>
      </c>
      <c r="B2706">
        <v>996</v>
      </c>
      <c r="C2706">
        <f t="shared" si="298"/>
        <v>227</v>
      </c>
      <c r="D2706">
        <f t="shared" si="299"/>
        <v>136.28100000000001</v>
      </c>
      <c r="E2706">
        <f t="shared" si="300"/>
        <v>7200.3590000000004</v>
      </c>
      <c r="F2706" s="1">
        <f t="shared" si="304"/>
        <v>92</v>
      </c>
      <c r="G2706" s="1">
        <f t="shared" si="304"/>
        <v>110</v>
      </c>
      <c r="H2706" s="1">
        <f t="shared" si="304"/>
        <v>8</v>
      </c>
      <c r="I2706" s="1">
        <f t="shared" si="304"/>
        <v>0</v>
      </c>
      <c r="J2706" s="1">
        <f t="shared" si="304"/>
        <v>0</v>
      </c>
      <c r="K2706" s="1">
        <f t="shared" si="304"/>
        <v>0</v>
      </c>
      <c r="L2706" s="1">
        <f t="shared" si="304"/>
        <v>0</v>
      </c>
      <c r="M2706" s="1">
        <f t="shared" si="304"/>
        <v>0</v>
      </c>
      <c r="N2706" s="1">
        <f t="shared" si="304"/>
        <v>0</v>
      </c>
      <c r="O2706" s="1">
        <f t="shared" si="304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136328</v>
      </c>
      <c r="B2707">
        <v>996</v>
      </c>
      <c r="C2707">
        <f t="shared" si="298"/>
        <v>227</v>
      </c>
      <c r="D2707">
        <f t="shared" si="299"/>
        <v>136.328</v>
      </c>
      <c r="E2707">
        <f t="shared" si="300"/>
        <v>7200.4060000000009</v>
      </c>
      <c r="F2707" s="1">
        <f t="shared" si="304"/>
        <v>92</v>
      </c>
      <c r="G2707" s="1">
        <f t="shared" si="304"/>
        <v>111</v>
      </c>
      <c r="H2707" s="1">
        <f t="shared" si="304"/>
        <v>8</v>
      </c>
      <c r="I2707" s="1">
        <f t="shared" si="304"/>
        <v>0</v>
      </c>
      <c r="J2707" s="1">
        <f t="shared" si="304"/>
        <v>0</v>
      </c>
      <c r="K2707" s="1">
        <f t="shared" si="304"/>
        <v>0</v>
      </c>
      <c r="L2707" s="1">
        <f t="shared" si="304"/>
        <v>0</v>
      </c>
      <c r="M2707" s="1">
        <f t="shared" si="304"/>
        <v>0</v>
      </c>
      <c r="N2707" s="1">
        <f t="shared" si="304"/>
        <v>0</v>
      </c>
      <c r="O2707" s="1">
        <f t="shared" si="304"/>
        <v>0</v>
      </c>
      <c r="P2707" s="2"/>
      <c r="Q2707" t="str">
        <f>LOOKUP(C:C, {0,115,230,345,460,575,690,805,920,1035,1150}, {"1"," 0","0 ","0 ","0 ","0 ","0 ","0 ","0 ","0 ","0 "})</f>
        <v xml:space="preserve"> 0</v>
      </c>
      <c r="R2707" t="str">
        <f>LOOKUP(C:C, {0,115,230,345,460,575,690,805,920,1035,1150}, {"0 ","1 ","0 ","0 ","0 ","0 ","0 ","0 ","0 ","0 ","0 "})</f>
        <v xml:space="preserve">1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136406</v>
      </c>
      <c r="B2708">
        <v>1007</v>
      </c>
      <c r="C2708">
        <f t="shared" si="298"/>
        <v>216</v>
      </c>
      <c r="D2708">
        <f t="shared" si="299"/>
        <v>136.40600000000001</v>
      </c>
      <c r="E2708">
        <f t="shared" si="300"/>
        <v>7200.4840000000004</v>
      </c>
      <c r="F2708" s="1">
        <f t="shared" si="304"/>
        <v>92</v>
      </c>
      <c r="G2708" s="1">
        <f t="shared" si="304"/>
        <v>112</v>
      </c>
      <c r="H2708" s="1">
        <f t="shared" si="304"/>
        <v>8</v>
      </c>
      <c r="I2708" s="1">
        <f t="shared" si="304"/>
        <v>0</v>
      </c>
      <c r="J2708" s="1">
        <f t="shared" si="304"/>
        <v>0</v>
      </c>
      <c r="K2708" s="1">
        <f t="shared" si="304"/>
        <v>0</v>
      </c>
      <c r="L2708" s="1">
        <f t="shared" si="304"/>
        <v>0</v>
      </c>
      <c r="M2708" s="1">
        <f t="shared" si="304"/>
        <v>0</v>
      </c>
      <c r="N2708" s="1">
        <f t="shared" si="304"/>
        <v>0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136969</v>
      </c>
      <c r="B2709">
        <v>1187</v>
      </c>
      <c r="C2709">
        <f t="shared" si="298"/>
        <v>36</v>
      </c>
      <c r="D2709">
        <f t="shared" si="299"/>
        <v>136.96899999999999</v>
      </c>
      <c r="E2709">
        <f t="shared" si="300"/>
        <v>7201.0470000000005</v>
      </c>
      <c r="F2709" s="1">
        <f t="shared" si="304"/>
        <v>93</v>
      </c>
      <c r="G2709" s="1">
        <f t="shared" si="304"/>
        <v>112</v>
      </c>
      <c r="H2709" s="1">
        <f t="shared" si="304"/>
        <v>8</v>
      </c>
      <c r="I2709" s="1">
        <f t="shared" si="304"/>
        <v>0</v>
      </c>
      <c r="J2709" s="1">
        <f t="shared" si="304"/>
        <v>0</v>
      </c>
      <c r="K2709" s="1">
        <f t="shared" si="304"/>
        <v>0</v>
      </c>
      <c r="L2709" s="1">
        <f t="shared" si="304"/>
        <v>0</v>
      </c>
      <c r="M2709" s="1">
        <f t="shared" si="304"/>
        <v>0</v>
      </c>
      <c r="N2709" s="1">
        <f t="shared" si="304"/>
        <v>0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137031</v>
      </c>
      <c r="B2710">
        <v>1153</v>
      </c>
      <c r="C2710">
        <f t="shared" si="298"/>
        <v>70</v>
      </c>
      <c r="D2710">
        <f t="shared" si="299"/>
        <v>137.03100000000001</v>
      </c>
      <c r="E2710">
        <f t="shared" si="300"/>
        <v>7201.1090000000004</v>
      </c>
      <c r="F2710" s="1">
        <f t="shared" si="304"/>
        <v>94</v>
      </c>
      <c r="G2710" s="1">
        <f t="shared" si="304"/>
        <v>112</v>
      </c>
      <c r="H2710" s="1">
        <f t="shared" si="304"/>
        <v>8</v>
      </c>
      <c r="I2710" s="1">
        <f t="shared" si="304"/>
        <v>0</v>
      </c>
      <c r="J2710" s="1">
        <f t="shared" si="304"/>
        <v>0</v>
      </c>
      <c r="K2710" s="1">
        <f t="shared" si="304"/>
        <v>0</v>
      </c>
      <c r="L2710" s="1">
        <f t="shared" si="304"/>
        <v>0</v>
      </c>
      <c r="M2710" s="1">
        <f t="shared" si="304"/>
        <v>0</v>
      </c>
      <c r="N2710" s="1">
        <f t="shared" si="304"/>
        <v>0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137125</v>
      </c>
      <c r="B2711">
        <v>1101</v>
      </c>
      <c r="C2711">
        <f t="shared" si="298"/>
        <v>122</v>
      </c>
      <c r="D2711">
        <f t="shared" si="299"/>
        <v>137.125</v>
      </c>
      <c r="E2711">
        <f t="shared" si="300"/>
        <v>7201.2030000000004</v>
      </c>
      <c r="F2711" s="1">
        <f t="shared" si="304"/>
        <v>94</v>
      </c>
      <c r="G2711" s="1">
        <f t="shared" si="304"/>
        <v>113</v>
      </c>
      <c r="H2711" s="1">
        <f t="shared" si="304"/>
        <v>8</v>
      </c>
      <c r="I2711" s="1">
        <f t="shared" si="304"/>
        <v>0</v>
      </c>
      <c r="J2711" s="1">
        <f t="shared" si="304"/>
        <v>0</v>
      </c>
      <c r="K2711" s="1">
        <f t="shared" si="304"/>
        <v>0</v>
      </c>
      <c r="L2711" s="1">
        <f t="shared" si="304"/>
        <v>0</v>
      </c>
      <c r="M2711" s="1">
        <f t="shared" si="304"/>
        <v>0</v>
      </c>
      <c r="N2711" s="1">
        <f t="shared" si="304"/>
        <v>0</v>
      </c>
      <c r="O2711" s="1">
        <f t="shared" si="304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137360</v>
      </c>
      <c r="B2712">
        <v>1025</v>
      </c>
      <c r="C2712">
        <f t="shared" si="298"/>
        <v>198</v>
      </c>
      <c r="D2712">
        <f t="shared" si="299"/>
        <v>137.36000000000001</v>
      </c>
      <c r="E2712">
        <f t="shared" si="300"/>
        <v>7201.4380000000001</v>
      </c>
      <c r="F2712" s="1">
        <f t="shared" si="304"/>
        <v>94</v>
      </c>
      <c r="G2712" s="1">
        <f t="shared" si="304"/>
        <v>114</v>
      </c>
      <c r="H2712" s="1">
        <f t="shared" si="304"/>
        <v>8</v>
      </c>
      <c r="I2712" s="1">
        <f t="shared" si="304"/>
        <v>0</v>
      </c>
      <c r="J2712" s="1">
        <f t="shared" si="304"/>
        <v>0</v>
      </c>
      <c r="K2712" s="1">
        <f t="shared" si="304"/>
        <v>0</v>
      </c>
      <c r="L2712" s="1">
        <f t="shared" si="304"/>
        <v>0</v>
      </c>
      <c r="M2712" s="1">
        <f t="shared" si="304"/>
        <v>0</v>
      </c>
      <c r="N2712" s="1">
        <f t="shared" si="304"/>
        <v>0</v>
      </c>
      <c r="O2712" s="1">
        <f t="shared" si="304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137360</v>
      </c>
      <c r="B2713">
        <v>0</v>
      </c>
      <c r="C2713">
        <f t="shared" si="298"/>
        <v>1223</v>
      </c>
      <c r="D2713">
        <f t="shared" si="299"/>
        <v>137.36000000000001</v>
      </c>
      <c r="E2713">
        <f t="shared" si="300"/>
        <v>7201.4380000000001</v>
      </c>
      <c r="F2713" s="1">
        <f t="shared" si="304"/>
        <v>94</v>
      </c>
      <c r="G2713" s="1">
        <f t="shared" si="304"/>
        <v>114</v>
      </c>
      <c r="H2713" s="1">
        <f t="shared" si="304"/>
        <v>8</v>
      </c>
      <c r="I2713" s="1">
        <f t="shared" si="304"/>
        <v>0</v>
      </c>
      <c r="J2713" s="1">
        <f t="shared" si="304"/>
        <v>0</v>
      </c>
      <c r="K2713" s="1">
        <f t="shared" si="304"/>
        <v>0</v>
      </c>
      <c r="L2713" s="1">
        <f t="shared" si="304"/>
        <v>0</v>
      </c>
      <c r="M2713" s="1">
        <f t="shared" si="304"/>
        <v>0</v>
      </c>
      <c r="N2713" s="1">
        <f t="shared" si="304"/>
        <v>0</v>
      </c>
      <c r="O2713" s="1">
        <f t="shared" si="304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140375</v>
      </c>
      <c r="B2714">
        <v>0</v>
      </c>
      <c r="C2714">
        <f t="shared" si="298"/>
        <v>1223</v>
      </c>
      <c r="D2714">
        <f t="shared" si="299"/>
        <v>140.375</v>
      </c>
      <c r="E2714">
        <f t="shared" si="300"/>
        <v>7204.4530000000004</v>
      </c>
      <c r="F2714" s="1">
        <f t="shared" si="304"/>
        <v>94</v>
      </c>
      <c r="G2714" s="1">
        <f t="shared" si="304"/>
        <v>114</v>
      </c>
      <c r="H2714" s="1">
        <f t="shared" si="304"/>
        <v>8</v>
      </c>
      <c r="I2714" s="1">
        <f t="shared" si="304"/>
        <v>0</v>
      </c>
      <c r="J2714" s="1">
        <f t="shared" si="304"/>
        <v>0</v>
      </c>
      <c r="K2714" s="1">
        <f t="shared" si="304"/>
        <v>0</v>
      </c>
      <c r="L2714" s="1">
        <f t="shared" si="304"/>
        <v>0</v>
      </c>
      <c r="M2714" s="1">
        <f t="shared" si="304"/>
        <v>0</v>
      </c>
      <c r="N2714" s="1">
        <f t="shared" si="304"/>
        <v>0</v>
      </c>
      <c r="O2714" s="1">
        <f t="shared" si="304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142547</v>
      </c>
      <c r="B2715">
        <v>1100</v>
      </c>
      <c r="C2715">
        <f t="shared" si="298"/>
        <v>123</v>
      </c>
      <c r="D2715">
        <f t="shared" si="299"/>
        <v>142.547</v>
      </c>
      <c r="E2715">
        <f t="shared" si="300"/>
        <v>7206.625</v>
      </c>
      <c r="F2715" s="1">
        <f t="shared" si="304"/>
        <v>94</v>
      </c>
      <c r="G2715" s="1">
        <f t="shared" si="304"/>
        <v>115</v>
      </c>
      <c r="H2715" s="1">
        <f t="shared" si="304"/>
        <v>8</v>
      </c>
      <c r="I2715" s="1">
        <f t="shared" si="304"/>
        <v>0</v>
      </c>
      <c r="J2715" s="1">
        <f t="shared" si="304"/>
        <v>0</v>
      </c>
      <c r="K2715" s="1">
        <f t="shared" si="304"/>
        <v>0</v>
      </c>
      <c r="L2715" s="1">
        <f t="shared" si="304"/>
        <v>0</v>
      </c>
      <c r="M2715" s="1">
        <f t="shared" si="304"/>
        <v>0</v>
      </c>
      <c r="N2715" s="1">
        <f t="shared" si="304"/>
        <v>0</v>
      </c>
      <c r="O2715" s="1">
        <f t="shared" si="304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142563</v>
      </c>
      <c r="B2716">
        <v>1115</v>
      </c>
      <c r="C2716">
        <f t="shared" si="298"/>
        <v>108</v>
      </c>
      <c r="D2716">
        <f t="shared" si="299"/>
        <v>142.56299999999999</v>
      </c>
      <c r="E2716">
        <f t="shared" si="300"/>
        <v>7206.6410000000005</v>
      </c>
      <c r="F2716" s="1">
        <f t="shared" si="304"/>
        <v>95</v>
      </c>
      <c r="G2716" s="1">
        <f t="shared" si="304"/>
        <v>115</v>
      </c>
      <c r="H2716" s="1">
        <f t="shared" si="304"/>
        <v>8</v>
      </c>
      <c r="I2716" s="1">
        <f t="shared" si="304"/>
        <v>0</v>
      </c>
      <c r="J2716" s="1">
        <f t="shared" si="304"/>
        <v>0</v>
      </c>
      <c r="K2716" s="1">
        <f t="shared" si="304"/>
        <v>0</v>
      </c>
      <c r="L2716" s="1">
        <f t="shared" si="304"/>
        <v>0</v>
      </c>
      <c r="M2716" s="1">
        <f t="shared" si="304"/>
        <v>0</v>
      </c>
      <c r="N2716" s="1">
        <f t="shared" si="304"/>
        <v>0</v>
      </c>
      <c r="O2716" s="1">
        <f t="shared" si="304"/>
        <v>0</v>
      </c>
      <c r="P2716" s="2"/>
      <c r="Q2716" t="str">
        <f>LOOKUP(C:C, {0,115,230,345,460,575,690,805,920,1035,1150}, {"1"," 0","0 ","0 ","0 ","0 ","0 ","0 ","0 ","0 ","0 "})</f>
        <v>1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 0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 0</v>
      </c>
      <c r="X2716" t="str">
        <f>LOOKUP(C:C, {0,115,230,345,460,575,690,805,920,1035,1150}, {" 0","0 ","0 ","0 ","0 ","0 ","0 ","1 ","0 ","0 ","0 "})</f>
        <v xml:space="preserve"> 0</v>
      </c>
      <c r="Y2716" t="str">
        <f>LOOKUP(C:C, {0,115,230,345,460,575,690,805,920,1035,1150}, {" 0","0 ","0 ","0 ","0 ","0 ","0 ","0 ","1 ","0 ","0 "})</f>
        <v xml:space="preserve"> 0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143469</v>
      </c>
      <c r="B2717">
        <v>1140</v>
      </c>
      <c r="C2717">
        <f t="shared" si="298"/>
        <v>83</v>
      </c>
      <c r="D2717">
        <f t="shared" si="299"/>
        <v>143.46899999999999</v>
      </c>
      <c r="E2717">
        <f t="shared" si="300"/>
        <v>7207.5470000000005</v>
      </c>
      <c r="F2717" s="1">
        <f t="shared" si="304"/>
        <v>96</v>
      </c>
      <c r="G2717" s="1">
        <f t="shared" si="304"/>
        <v>115</v>
      </c>
      <c r="H2717" s="1">
        <f t="shared" si="304"/>
        <v>8</v>
      </c>
      <c r="I2717" s="1">
        <f t="shared" si="304"/>
        <v>0</v>
      </c>
      <c r="J2717" s="1">
        <f t="shared" si="304"/>
        <v>0</v>
      </c>
      <c r="K2717" s="1">
        <f t="shared" si="304"/>
        <v>0</v>
      </c>
      <c r="L2717" s="1">
        <f t="shared" si="304"/>
        <v>0</v>
      </c>
      <c r="M2717" s="1">
        <f t="shared" si="304"/>
        <v>0</v>
      </c>
      <c r="N2717" s="1">
        <f t="shared" si="304"/>
        <v>0</v>
      </c>
      <c r="O2717" s="1">
        <f t="shared" si="304"/>
        <v>0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143797</v>
      </c>
      <c r="B2718">
        <v>1178</v>
      </c>
      <c r="C2718">
        <f t="shared" ref="C2718:C2781" si="305">1223-B2718</f>
        <v>45</v>
      </c>
      <c r="D2718">
        <f t="shared" ref="D2718:D2781" si="306">A2718/1000</f>
        <v>143.797</v>
      </c>
      <c r="E2718">
        <f t="shared" ref="E2718:E2781" si="307">D2718+7064.078</f>
        <v>7207.875</v>
      </c>
      <c r="F2718" s="1">
        <f t="shared" si="304"/>
        <v>97</v>
      </c>
      <c r="G2718" s="1">
        <f t="shared" si="304"/>
        <v>115</v>
      </c>
      <c r="H2718" s="1">
        <f t="shared" si="304"/>
        <v>8</v>
      </c>
      <c r="I2718" s="1">
        <f t="shared" si="304"/>
        <v>0</v>
      </c>
      <c r="J2718" s="1">
        <f t="shared" si="304"/>
        <v>0</v>
      </c>
      <c r="K2718" s="1">
        <f t="shared" si="304"/>
        <v>0</v>
      </c>
      <c r="L2718" s="1">
        <f t="shared" si="304"/>
        <v>0</v>
      </c>
      <c r="M2718" s="1">
        <f t="shared" si="304"/>
        <v>0</v>
      </c>
      <c r="N2718" s="1">
        <f t="shared" si="304"/>
        <v>0</v>
      </c>
      <c r="O2718" s="1">
        <f t="shared" si="304"/>
        <v>0</v>
      </c>
      <c r="P2718" s="2"/>
      <c r="Q2718" t="str">
        <f>LOOKUP(C:C, {0,115,230,345,460,575,690,805,920,1035,1150}, {"1"," 0","0 ","0 ","0 ","0 ","0 ","0 ","0 ","0 ","0 "})</f>
        <v>1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 0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 0</v>
      </c>
      <c r="X2718" t="str">
        <f>LOOKUP(C:C, {0,115,230,345,460,575,690,805,920,1035,1150}, {" 0","0 ","0 ","0 ","0 ","0 ","0 ","1 ","0 ","0 ","0 "})</f>
        <v xml:space="preserve"> 0</v>
      </c>
      <c r="Y2718" t="str">
        <f>LOOKUP(C:C, {0,115,230,345,460,575,690,805,920,1035,1150}, {" 0","0 ","0 ","0 ","0 ","0 ","0 ","0 ","1 ","0 ","0 "})</f>
        <v xml:space="preserve"> 0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144485</v>
      </c>
      <c r="B2719">
        <v>1162</v>
      </c>
      <c r="C2719">
        <f t="shared" si="305"/>
        <v>61</v>
      </c>
      <c r="D2719">
        <f t="shared" si="306"/>
        <v>144.48500000000001</v>
      </c>
      <c r="E2719">
        <f t="shared" si="307"/>
        <v>7208.5630000000001</v>
      </c>
      <c r="F2719" s="1">
        <f t="shared" si="304"/>
        <v>98</v>
      </c>
      <c r="G2719" s="1">
        <f t="shared" si="304"/>
        <v>115</v>
      </c>
      <c r="H2719" s="1">
        <f t="shared" si="304"/>
        <v>8</v>
      </c>
      <c r="I2719" s="1">
        <f t="shared" si="304"/>
        <v>0</v>
      </c>
      <c r="J2719" s="1">
        <f t="shared" si="304"/>
        <v>0</v>
      </c>
      <c r="K2719" s="1">
        <f t="shared" si="304"/>
        <v>0</v>
      </c>
      <c r="L2719" s="1">
        <f t="shared" si="304"/>
        <v>0</v>
      </c>
      <c r="M2719" s="1">
        <f t="shared" si="304"/>
        <v>0</v>
      </c>
      <c r="N2719" s="1">
        <f t="shared" si="304"/>
        <v>0</v>
      </c>
      <c r="O2719" s="1">
        <f t="shared" si="304"/>
        <v>0</v>
      </c>
      <c r="P2719" s="2"/>
      <c r="Q2719" t="str">
        <f>LOOKUP(C:C, {0,115,230,345,460,575,690,805,920,1035,1150}, {"1"," 0","0 ","0 ","0 ","0 ","0 ","0 ","0 ","0 ","0 "})</f>
        <v>1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 0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 0</v>
      </c>
      <c r="X2719" t="str">
        <f>LOOKUP(C:C, {0,115,230,345,460,575,690,805,920,1035,1150}, {" 0","0 ","0 ","0 ","0 ","0 ","0 ","1 ","0 ","0 ","0 "})</f>
        <v xml:space="preserve"> 0</v>
      </c>
      <c r="Y2719" t="str">
        <f>LOOKUP(C:C, {0,115,230,345,460,575,690,805,920,1035,1150}, {" 0","0 ","0 ","0 ","0 ","0 ","0 ","0 ","1 ","0 ","0 "})</f>
        <v xml:space="preserve"> 0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146016</v>
      </c>
      <c r="B2720">
        <v>1082</v>
      </c>
      <c r="C2720">
        <f t="shared" si="305"/>
        <v>141</v>
      </c>
      <c r="D2720">
        <f t="shared" si="306"/>
        <v>146.01599999999999</v>
      </c>
      <c r="E2720">
        <f t="shared" si="307"/>
        <v>7210.0940000000001</v>
      </c>
      <c r="F2720" s="1">
        <f t="shared" ref="F2720:O2735" si="308">F2719+Q2720</f>
        <v>98</v>
      </c>
      <c r="G2720" s="1">
        <f t="shared" si="308"/>
        <v>116</v>
      </c>
      <c r="H2720" s="1">
        <f t="shared" si="308"/>
        <v>8</v>
      </c>
      <c r="I2720" s="1">
        <f t="shared" si="308"/>
        <v>0</v>
      </c>
      <c r="J2720" s="1">
        <f t="shared" si="308"/>
        <v>0</v>
      </c>
      <c r="K2720" s="1">
        <f t="shared" si="308"/>
        <v>0</v>
      </c>
      <c r="L2720" s="1">
        <f t="shared" si="308"/>
        <v>0</v>
      </c>
      <c r="M2720" s="1">
        <f t="shared" si="308"/>
        <v>0</v>
      </c>
      <c r="N2720" s="1">
        <f t="shared" si="308"/>
        <v>0</v>
      </c>
      <c r="O2720" s="1">
        <f t="shared" si="308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146281</v>
      </c>
      <c r="B2721">
        <v>1170</v>
      </c>
      <c r="C2721">
        <f t="shared" si="305"/>
        <v>53</v>
      </c>
      <c r="D2721">
        <f t="shared" si="306"/>
        <v>146.28100000000001</v>
      </c>
      <c r="E2721">
        <f t="shared" si="307"/>
        <v>7210.3590000000004</v>
      </c>
      <c r="F2721" s="1">
        <f t="shared" si="308"/>
        <v>99</v>
      </c>
      <c r="G2721" s="1">
        <f t="shared" si="308"/>
        <v>116</v>
      </c>
      <c r="H2721" s="1">
        <f t="shared" si="308"/>
        <v>8</v>
      </c>
      <c r="I2721" s="1">
        <f t="shared" si="308"/>
        <v>0</v>
      </c>
      <c r="J2721" s="1">
        <f t="shared" si="308"/>
        <v>0</v>
      </c>
      <c r="K2721" s="1">
        <f t="shared" si="308"/>
        <v>0</v>
      </c>
      <c r="L2721" s="1">
        <f t="shared" si="308"/>
        <v>0</v>
      </c>
      <c r="M2721" s="1">
        <f t="shared" si="308"/>
        <v>0</v>
      </c>
      <c r="N2721" s="1">
        <f t="shared" si="308"/>
        <v>0</v>
      </c>
      <c r="O2721" s="1">
        <f t="shared" si="308"/>
        <v>0</v>
      </c>
      <c r="P2721" s="2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146688</v>
      </c>
      <c r="B2722">
        <v>1120</v>
      </c>
      <c r="C2722">
        <f t="shared" si="305"/>
        <v>103</v>
      </c>
      <c r="D2722">
        <f t="shared" si="306"/>
        <v>146.68799999999999</v>
      </c>
      <c r="E2722">
        <f t="shared" si="307"/>
        <v>7210.7660000000005</v>
      </c>
      <c r="F2722" s="1">
        <f t="shared" si="308"/>
        <v>100</v>
      </c>
      <c r="G2722" s="1">
        <f t="shared" si="308"/>
        <v>116</v>
      </c>
      <c r="H2722" s="1">
        <f t="shared" si="308"/>
        <v>8</v>
      </c>
      <c r="I2722" s="1">
        <f t="shared" si="308"/>
        <v>0</v>
      </c>
      <c r="J2722" s="1">
        <f t="shared" si="308"/>
        <v>0</v>
      </c>
      <c r="K2722" s="1">
        <f t="shared" si="308"/>
        <v>0</v>
      </c>
      <c r="L2722" s="1">
        <f t="shared" si="308"/>
        <v>0</v>
      </c>
      <c r="M2722" s="1">
        <f t="shared" si="308"/>
        <v>0</v>
      </c>
      <c r="N2722" s="1">
        <f t="shared" si="308"/>
        <v>0</v>
      </c>
      <c r="O2722" s="1">
        <f t="shared" si="308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147453</v>
      </c>
      <c r="B2723">
        <v>1101</v>
      </c>
      <c r="C2723">
        <f t="shared" si="305"/>
        <v>122</v>
      </c>
      <c r="D2723">
        <f t="shared" si="306"/>
        <v>147.453</v>
      </c>
      <c r="E2723">
        <f t="shared" si="307"/>
        <v>7211.5310000000009</v>
      </c>
      <c r="F2723" s="1">
        <f t="shared" si="308"/>
        <v>100</v>
      </c>
      <c r="G2723" s="1">
        <f t="shared" si="308"/>
        <v>117</v>
      </c>
      <c r="H2723" s="1">
        <f t="shared" si="308"/>
        <v>8</v>
      </c>
      <c r="I2723" s="1">
        <f t="shared" si="308"/>
        <v>0</v>
      </c>
      <c r="J2723" s="1">
        <f t="shared" si="308"/>
        <v>0</v>
      </c>
      <c r="K2723" s="1">
        <f t="shared" si="308"/>
        <v>0</v>
      </c>
      <c r="L2723" s="1">
        <f t="shared" si="308"/>
        <v>0</v>
      </c>
      <c r="M2723" s="1">
        <f t="shared" si="308"/>
        <v>0</v>
      </c>
      <c r="N2723" s="1">
        <f t="shared" si="308"/>
        <v>0</v>
      </c>
      <c r="O2723" s="1">
        <f t="shared" si="308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147516</v>
      </c>
      <c r="B2724">
        <v>1077</v>
      </c>
      <c r="C2724">
        <f t="shared" si="305"/>
        <v>146</v>
      </c>
      <c r="D2724">
        <f t="shared" si="306"/>
        <v>147.51599999999999</v>
      </c>
      <c r="E2724">
        <f t="shared" si="307"/>
        <v>7211.5940000000001</v>
      </c>
      <c r="F2724" s="1">
        <f t="shared" si="308"/>
        <v>100</v>
      </c>
      <c r="G2724" s="1">
        <f t="shared" si="308"/>
        <v>118</v>
      </c>
      <c r="H2724" s="1">
        <f t="shared" si="308"/>
        <v>8</v>
      </c>
      <c r="I2724" s="1">
        <f t="shared" si="308"/>
        <v>0</v>
      </c>
      <c r="J2724" s="1">
        <f t="shared" si="308"/>
        <v>0</v>
      </c>
      <c r="K2724" s="1">
        <f t="shared" si="308"/>
        <v>0</v>
      </c>
      <c r="L2724" s="1">
        <f t="shared" si="308"/>
        <v>0</v>
      </c>
      <c r="M2724" s="1">
        <f t="shared" si="308"/>
        <v>0</v>
      </c>
      <c r="N2724" s="1">
        <f t="shared" si="308"/>
        <v>0</v>
      </c>
      <c r="O2724" s="1">
        <f t="shared" si="308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147844</v>
      </c>
      <c r="B2725">
        <v>1011</v>
      </c>
      <c r="C2725">
        <f t="shared" si="305"/>
        <v>212</v>
      </c>
      <c r="D2725">
        <f t="shared" si="306"/>
        <v>147.84399999999999</v>
      </c>
      <c r="E2725">
        <f t="shared" si="307"/>
        <v>7211.9220000000005</v>
      </c>
      <c r="F2725" s="1">
        <f t="shared" si="308"/>
        <v>100</v>
      </c>
      <c r="G2725" s="1">
        <f t="shared" si="308"/>
        <v>119</v>
      </c>
      <c r="H2725" s="1">
        <f t="shared" si="308"/>
        <v>8</v>
      </c>
      <c r="I2725" s="1">
        <f t="shared" si="308"/>
        <v>0</v>
      </c>
      <c r="J2725" s="1">
        <f t="shared" si="308"/>
        <v>0</v>
      </c>
      <c r="K2725" s="1">
        <f t="shared" si="308"/>
        <v>0</v>
      </c>
      <c r="L2725" s="1">
        <f t="shared" si="308"/>
        <v>0</v>
      </c>
      <c r="M2725" s="1">
        <f t="shared" si="308"/>
        <v>0</v>
      </c>
      <c r="N2725" s="1">
        <f t="shared" si="308"/>
        <v>0</v>
      </c>
      <c r="O2725" s="1">
        <f t="shared" si="308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147844</v>
      </c>
      <c r="B2726">
        <v>0</v>
      </c>
      <c r="C2726">
        <f t="shared" si="305"/>
        <v>1223</v>
      </c>
      <c r="D2726">
        <f t="shared" si="306"/>
        <v>147.84399999999999</v>
      </c>
      <c r="E2726">
        <f t="shared" si="307"/>
        <v>7211.9220000000005</v>
      </c>
      <c r="F2726" s="1">
        <f t="shared" si="308"/>
        <v>100</v>
      </c>
      <c r="G2726" s="1">
        <f t="shared" si="308"/>
        <v>119</v>
      </c>
      <c r="H2726" s="1">
        <f t="shared" si="308"/>
        <v>8</v>
      </c>
      <c r="I2726" s="1">
        <f t="shared" si="308"/>
        <v>0</v>
      </c>
      <c r="J2726" s="1">
        <f t="shared" si="308"/>
        <v>0</v>
      </c>
      <c r="K2726" s="1">
        <f t="shared" si="308"/>
        <v>0</v>
      </c>
      <c r="L2726" s="1">
        <f t="shared" si="308"/>
        <v>0</v>
      </c>
      <c r="M2726" s="1">
        <f t="shared" si="308"/>
        <v>0</v>
      </c>
      <c r="N2726" s="1">
        <f t="shared" si="308"/>
        <v>0</v>
      </c>
      <c r="O2726" s="1">
        <f t="shared" si="308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147844</v>
      </c>
      <c r="B2727">
        <v>1120</v>
      </c>
      <c r="C2727">
        <f t="shared" si="305"/>
        <v>103</v>
      </c>
      <c r="D2727">
        <f t="shared" si="306"/>
        <v>147.84399999999999</v>
      </c>
      <c r="E2727">
        <f t="shared" si="307"/>
        <v>7211.9220000000005</v>
      </c>
      <c r="F2727" s="1">
        <f t="shared" si="308"/>
        <v>101</v>
      </c>
      <c r="G2727" s="1">
        <f t="shared" si="308"/>
        <v>119</v>
      </c>
      <c r="H2727" s="1">
        <f t="shared" si="308"/>
        <v>8</v>
      </c>
      <c r="I2727" s="1">
        <f t="shared" si="308"/>
        <v>0</v>
      </c>
      <c r="J2727" s="1">
        <f t="shared" si="308"/>
        <v>0</v>
      </c>
      <c r="K2727" s="1">
        <f t="shared" si="308"/>
        <v>0</v>
      </c>
      <c r="L2727" s="1">
        <f t="shared" si="308"/>
        <v>0</v>
      </c>
      <c r="M2727" s="1">
        <f t="shared" si="308"/>
        <v>0</v>
      </c>
      <c r="N2727" s="1">
        <f t="shared" si="308"/>
        <v>0</v>
      </c>
      <c r="O2727" s="1">
        <f t="shared" si="308"/>
        <v>0</v>
      </c>
      <c r="P2727" s="2"/>
      <c r="Q2727" t="str">
        <f>LOOKUP(C:C, {0,115,230,345,460,575,690,805,920,1035,1150}, {"1"," 0","0 ","0 ","0 ","0 ","0 ","0 ","0 ","0 ","0 "})</f>
        <v>1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 0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 0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 0</v>
      </c>
      <c r="X2727" t="str">
        <f>LOOKUP(C:C, {0,115,230,345,460,575,690,805,920,1035,1150}, {" 0","0 ","0 ","0 ","0 ","0 ","0 ","1 ","0 ","0 ","0 "})</f>
        <v xml:space="preserve"> 0</v>
      </c>
      <c r="Y2727" t="str">
        <f>LOOKUP(C:C, {0,115,230,345,460,575,690,805,920,1035,1150}, {" 0","0 ","0 ","0 ","0 ","0 ","0 ","0 ","1 ","0 ","0 "})</f>
        <v xml:space="preserve"> 0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147969</v>
      </c>
      <c r="B2728">
        <v>1050</v>
      </c>
      <c r="C2728">
        <f t="shared" si="305"/>
        <v>173</v>
      </c>
      <c r="D2728">
        <f t="shared" si="306"/>
        <v>147.96899999999999</v>
      </c>
      <c r="E2728">
        <f t="shared" si="307"/>
        <v>7212.0470000000005</v>
      </c>
      <c r="F2728" s="1">
        <f t="shared" si="308"/>
        <v>101</v>
      </c>
      <c r="G2728" s="1">
        <f t="shared" si="308"/>
        <v>120</v>
      </c>
      <c r="H2728" s="1">
        <f t="shared" si="308"/>
        <v>8</v>
      </c>
      <c r="I2728" s="1">
        <f t="shared" si="308"/>
        <v>0</v>
      </c>
      <c r="J2728" s="1">
        <f t="shared" si="308"/>
        <v>0</v>
      </c>
      <c r="K2728" s="1">
        <f t="shared" si="308"/>
        <v>0</v>
      </c>
      <c r="L2728" s="1">
        <f t="shared" si="308"/>
        <v>0</v>
      </c>
      <c r="M2728" s="1">
        <f t="shared" si="308"/>
        <v>0</v>
      </c>
      <c r="N2728" s="1">
        <f t="shared" si="308"/>
        <v>0</v>
      </c>
      <c r="O2728" s="1">
        <f t="shared" si="308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150875</v>
      </c>
      <c r="B2729">
        <v>0</v>
      </c>
      <c r="C2729">
        <f t="shared" si="305"/>
        <v>1223</v>
      </c>
      <c r="D2729">
        <f t="shared" si="306"/>
        <v>150.875</v>
      </c>
      <c r="E2729">
        <f t="shared" si="307"/>
        <v>7214.9530000000004</v>
      </c>
      <c r="F2729" s="1">
        <f t="shared" si="308"/>
        <v>101</v>
      </c>
      <c r="G2729" s="1">
        <f t="shared" si="308"/>
        <v>120</v>
      </c>
      <c r="H2729" s="1">
        <f t="shared" si="308"/>
        <v>8</v>
      </c>
      <c r="I2729" s="1">
        <f t="shared" si="308"/>
        <v>0</v>
      </c>
      <c r="J2729" s="1">
        <f t="shared" si="308"/>
        <v>0</v>
      </c>
      <c r="K2729" s="1">
        <f t="shared" si="308"/>
        <v>0</v>
      </c>
      <c r="L2729" s="1">
        <f t="shared" si="308"/>
        <v>0</v>
      </c>
      <c r="M2729" s="1">
        <f t="shared" si="308"/>
        <v>0</v>
      </c>
      <c r="N2729" s="1">
        <f t="shared" si="308"/>
        <v>0</v>
      </c>
      <c r="O2729" s="1">
        <f t="shared" si="308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155922</v>
      </c>
      <c r="B2730">
        <v>1065</v>
      </c>
      <c r="C2730">
        <f t="shared" si="305"/>
        <v>158</v>
      </c>
      <c r="D2730">
        <f t="shared" si="306"/>
        <v>155.922</v>
      </c>
      <c r="E2730">
        <f t="shared" si="307"/>
        <v>7220</v>
      </c>
      <c r="F2730" s="1">
        <f t="shared" si="308"/>
        <v>101</v>
      </c>
      <c r="G2730" s="1">
        <f t="shared" si="308"/>
        <v>121</v>
      </c>
      <c r="H2730" s="1">
        <f t="shared" si="308"/>
        <v>8</v>
      </c>
      <c r="I2730" s="1">
        <f t="shared" si="308"/>
        <v>0</v>
      </c>
      <c r="J2730" s="1">
        <f t="shared" si="308"/>
        <v>0</v>
      </c>
      <c r="K2730" s="1">
        <f t="shared" si="308"/>
        <v>0</v>
      </c>
      <c r="L2730" s="1">
        <f t="shared" si="308"/>
        <v>0</v>
      </c>
      <c r="M2730" s="1">
        <f t="shared" si="308"/>
        <v>0</v>
      </c>
      <c r="N2730" s="1">
        <f t="shared" si="308"/>
        <v>0</v>
      </c>
      <c r="O2730" s="1">
        <f t="shared" si="308"/>
        <v>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155953</v>
      </c>
      <c r="B2731">
        <v>1113</v>
      </c>
      <c r="C2731">
        <f t="shared" si="305"/>
        <v>110</v>
      </c>
      <c r="D2731">
        <f t="shared" si="306"/>
        <v>155.953</v>
      </c>
      <c r="E2731">
        <f t="shared" si="307"/>
        <v>7220.0310000000009</v>
      </c>
      <c r="F2731" s="1">
        <f t="shared" si="308"/>
        <v>102</v>
      </c>
      <c r="G2731" s="1">
        <f t="shared" si="308"/>
        <v>121</v>
      </c>
      <c r="H2731" s="1">
        <f t="shared" si="308"/>
        <v>8</v>
      </c>
      <c r="I2731" s="1">
        <f t="shared" si="308"/>
        <v>0</v>
      </c>
      <c r="J2731" s="1">
        <f t="shared" si="308"/>
        <v>0</v>
      </c>
      <c r="K2731" s="1">
        <f t="shared" si="308"/>
        <v>0</v>
      </c>
      <c r="L2731" s="1">
        <f t="shared" si="308"/>
        <v>0</v>
      </c>
      <c r="M2731" s="1">
        <f t="shared" si="308"/>
        <v>0</v>
      </c>
      <c r="N2731" s="1">
        <f t="shared" si="308"/>
        <v>0</v>
      </c>
      <c r="O2731" s="1">
        <f t="shared" si="308"/>
        <v>0</v>
      </c>
      <c r="P2731" s="2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156453</v>
      </c>
      <c r="B2732">
        <v>1128</v>
      </c>
      <c r="C2732">
        <f t="shared" si="305"/>
        <v>95</v>
      </c>
      <c r="D2732">
        <f t="shared" si="306"/>
        <v>156.453</v>
      </c>
      <c r="E2732">
        <f t="shared" si="307"/>
        <v>7220.5310000000009</v>
      </c>
      <c r="F2732" s="1">
        <f t="shared" si="308"/>
        <v>103</v>
      </c>
      <c r="G2732" s="1">
        <f t="shared" si="308"/>
        <v>121</v>
      </c>
      <c r="H2732" s="1">
        <f t="shared" si="308"/>
        <v>8</v>
      </c>
      <c r="I2732" s="1">
        <f t="shared" si="308"/>
        <v>0</v>
      </c>
      <c r="J2732" s="1">
        <f t="shared" si="308"/>
        <v>0</v>
      </c>
      <c r="K2732" s="1">
        <f t="shared" si="308"/>
        <v>0</v>
      </c>
      <c r="L2732" s="1">
        <f t="shared" si="308"/>
        <v>0</v>
      </c>
      <c r="M2732" s="1">
        <f t="shared" si="308"/>
        <v>0</v>
      </c>
      <c r="N2732" s="1">
        <f t="shared" si="308"/>
        <v>0</v>
      </c>
      <c r="O2732" s="1">
        <f t="shared" si="308"/>
        <v>0</v>
      </c>
      <c r="P2732" s="2"/>
      <c r="Q2732" t="str">
        <f>LOOKUP(C:C, {0,115,230,345,460,575,690,805,920,1035,1150}, {"1"," 0","0 ","0 ","0 ","0 ","0 ","0 ","0 ","0 ","0 "})</f>
        <v>1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 0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 0</v>
      </c>
      <c r="X2732" t="str">
        <f>LOOKUP(C:C, {0,115,230,345,460,575,690,805,920,1035,1150}, {" 0","0 ","0 ","0 ","0 ","0 ","0 ","1 ","0 ","0 ","0 "})</f>
        <v xml:space="preserve"> 0</v>
      </c>
      <c r="Y2732" t="str">
        <f>LOOKUP(C:C, {0,115,230,345,460,575,690,805,920,1035,1150}, {" 0","0 ","0 ","0 ","0 ","0 ","0 ","0 ","1 ","0 ","0 "})</f>
        <v xml:space="preserve"> 0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156547</v>
      </c>
      <c r="B2733">
        <v>1140</v>
      </c>
      <c r="C2733">
        <f t="shared" si="305"/>
        <v>83</v>
      </c>
      <c r="D2733">
        <f t="shared" si="306"/>
        <v>156.547</v>
      </c>
      <c r="E2733">
        <f t="shared" si="307"/>
        <v>7220.625</v>
      </c>
      <c r="F2733" s="1">
        <f t="shared" si="308"/>
        <v>104</v>
      </c>
      <c r="G2733" s="1">
        <f t="shared" si="308"/>
        <v>121</v>
      </c>
      <c r="H2733" s="1">
        <f t="shared" si="308"/>
        <v>8</v>
      </c>
      <c r="I2733" s="1">
        <f t="shared" si="308"/>
        <v>0</v>
      </c>
      <c r="J2733" s="1">
        <f t="shared" si="308"/>
        <v>0</v>
      </c>
      <c r="K2733" s="1">
        <f t="shared" si="308"/>
        <v>0</v>
      </c>
      <c r="L2733" s="1">
        <f t="shared" si="308"/>
        <v>0</v>
      </c>
      <c r="M2733" s="1">
        <f t="shared" si="308"/>
        <v>0</v>
      </c>
      <c r="N2733" s="1">
        <f t="shared" si="308"/>
        <v>0</v>
      </c>
      <c r="O2733" s="1">
        <f t="shared" si="308"/>
        <v>0</v>
      </c>
      <c r="P2733" s="2"/>
      <c r="Q2733" t="str">
        <f>LOOKUP(C:C, {0,115,230,345,460,575,690,805,920,1035,1150}, {"1"," 0","0 ","0 ","0 ","0 ","0 ","0 ","0 ","0 ","0 "})</f>
        <v>1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 0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 0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 0</v>
      </c>
      <c r="X2733" t="str">
        <f>LOOKUP(C:C, {0,115,230,345,460,575,690,805,920,1035,1150}, {" 0","0 ","0 ","0 ","0 ","0 ","0 ","1 ","0 ","0 ","0 "})</f>
        <v xml:space="preserve"> 0</v>
      </c>
      <c r="Y2733" t="str">
        <f>LOOKUP(C:C, {0,115,230,345,460,575,690,805,920,1035,1150}, {" 0","0 ","0 ","0 ","0 ","0 ","0 ","0 ","1 ","0 ","0 "})</f>
        <v xml:space="preserve"> 0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156641</v>
      </c>
      <c r="B2734">
        <v>985</v>
      </c>
      <c r="C2734">
        <f t="shared" si="305"/>
        <v>238</v>
      </c>
      <c r="D2734">
        <f t="shared" si="306"/>
        <v>156.64099999999999</v>
      </c>
      <c r="E2734">
        <f t="shared" si="307"/>
        <v>7220.7190000000001</v>
      </c>
      <c r="F2734" s="1">
        <f t="shared" si="308"/>
        <v>104</v>
      </c>
      <c r="G2734" s="1">
        <f t="shared" si="308"/>
        <v>121</v>
      </c>
      <c r="H2734" s="1">
        <f t="shared" si="308"/>
        <v>9</v>
      </c>
      <c r="I2734" s="1">
        <f t="shared" si="308"/>
        <v>0</v>
      </c>
      <c r="J2734" s="1">
        <f t="shared" si="308"/>
        <v>0</v>
      </c>
      <c r="K2734" s="1">
        <f t="shared" si="308"/>
        <v>0</v>
      </c>
      <c r="L2734" s="1">
        <f t="shared" si="308"/>
        <v>0</v>
      </c>
      <c r="M2734" s="1">
        <f t="shared" si="308"/>
        <v>0</v>
      </c>
      <c r="N2734" s="1">
        <f t="shared" si="308"/>
        <v>0</v>
      </c>
      <c r="O2734" s="1">
        <f t="shared" si="308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156750</v>
      </c>
      <c r="B2735">
        <v>1043</v>
      </c>
      <c r="C2735">
        <f t="shared" si="305"/>
        <v>180</v>
      </c>
      <c r="D2735">
        <f t="shared" si="306"/>
        <v>156.75</v>
      </c>
      <c r="E2735">
        <f t="shared" si="307"/>
        <v>7220.8280000000004</v>
      </c>
      <c r="F2735" s="1">
        <f t="shared" si="308"/>
        <v>104</v>
      </c>
      <c r="G2735" s="1">
        <f t="shared" si="308"/>
        <v>122</v>
      </c>
      <c r="H2735" s="1">
        <f t="shared" si="308"/>
        <v>9</v>
      </c>
      <c r="I2735" s="1">
        <f t="shared" si="308"/>
        <v>0</v>
      </c>
      <c r="J2735" s="1">
        <f t="shared" si="308"/>
        <v>0</v>
      </c>
      <c r="K2735" s="1">
        <f t="shared" si="308"/>
        <v>0</v>
      </c>
      <c r="L2735" s="1">
        <f t="shared" si="308"/>
        <v>0</v>
      </c>
      <c r="M2735" s="1">
        <f t="shared" si="308"/>
        <v>0</v>
      </c>
      <c r="N2735" s="1">
        <f t="shared" si="308"/>
        <v>0</v>
      </c>
      <c r="O2735" s="1">
        <f t="shared" si="308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156860</v>
      </c>
      <c r="B2736">
        <v>1137</v>
      </c>
      <c r="C2736">
        <f t="shared" si="305"/>
        <v>86</v>
      </c>
      <c r="D2736">
        <f t="shared" si="306"/>
        <v>156.86000000000001</v>
      </c>
      <c r="E2736">
        <f t="shared" si="307"/>
        <v>7220.9380000000001</v>
      </c>
      <c r="F2736" s="1">
        <f t="shared" ref="F2736:O2751" si="309">F2735+Q2736</f>
        <v>105</v>
      </c>
      <c r="G2736" s="1">
        <f t="shared" si="309"/>
        <v>122</v>
      </c>
      <c r="H2736" s="1">
        <f t="shared" si="309"/>
        <v>9</v>
      </c>
      <c r="I2736" s="1">
        <f t="shared" si="309"/>
        <v>0</v>
      </c>
      <c r="J2736" s="1">
        <f t="shared" si="309"/>
        <v>0</v>
      </c>
      <c r="K2736" s="1">
        <f t="shared" si="309"/>
        <v>0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>1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 0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 0</v>
      </c>
      <c r="X2736" t="str">
        <f>LOOKUP(C:C, {0,115,230,345,460,575,690,805,920,1035,1150}, {" 0","0 ","0 ","0 ","0 ","0 ","0 ","1 ","0 ","0 ","0 "})</f>
        <v xml:space="preserve"> 0</v>
      </c>
      <c r="Y2736" t="str">
        <f>LOOKUP(C:C, {0,115,230,345,460,575,690,805,920,1035,1150}, {" 0","0 ","0 ","0 ","0 ","0 ","0 ","0 ","1 ","0 ","0 "})</f>
        <v xml:space="preserve"> 0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157000</v>
      </c>
      <c r="B2737">
        <v>1005</v>
      </c>
      <c r="C2737">
        <f t="shared" si="305"/>
        <v>218</v>
      </c>
      <c r="D2737">
        <f t="shared" si="306"/>
        <v>157</v>
      </c>
      <c r="E2737">
        <f t="shared" si="307"/>
        <v>7221.0780000000004</v>
      </c>
      <c r="F2737" s="1">
        <f t="shared" si="309"/>
        <v>105</v>
      </c>
      <c r="G2737" s="1">
        <f t="shared" si="309"/>
        <v>123</v>
      </c>
      <c r="H2737" s="1">
        <f t="shared" si="309"/>
        <v>9</v>
      </c>
      <c r="I2737" s="1">
        <f t="shared" si="309"/>
        <v>0</v>
      </c>
      <c r="J2737" s="1">
        <f t="shared" si="309"/>
        <v>0</v>
      </c>
      <c r="K2737" s="1">
        <f t="shared" si="309"/>
        <v>0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157063</v>
      </c>
      <c r="B2738">
        <v>1032</v>
      </c>
      <c r="C2738">
        <f t="shared" si="305"/>
        <v>191</v>
      </c>
      <c r="D2738">
        <f t="shared" si="306"/>
        <v>157.06299999999999</v>
      </c>
      <c r="E2738">
        <f t="shared" si="307"/>
        <v>7221.1410000000005</v>
      </c>
      <c r="F2738" s="1">
        <f t="shared" si="309"/>
        <v>105</v>
      </c>
      <c r="G2738" s="1">
        <f t="shared" si="309"/>
        <v>124</v>
      </c>
      <c r="H2738" s="1">
        <f t="shared" si="309"/>
        <v>9</v>
      </c>
      <c r="I2738" s="1">
        <f t="shared" si="309"/>
        <v>0</v>
      </c>
      <c r="J2738" s="1">
        <f t="shared" si="309"/>
        <v>0</v>
      </c>
      <c r="K2738" s="1">
        <f t="shared" si="309"/>
        <v>0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157172</v>
      </c>
      <c r="B2739">
        <v>1150</v>
      </c>
      <c r="C2739">
        <f t="shared" si="305"/>
        <v>73</v>
      </c>
      <c r="D2739">
        <f t="shared" si="306"/>
        <v>157.172</v>
      </c>
      <c r="E2739">
        <f t="shared" si="307"/>
        <v>7221.25</v>
      </c>
      <c r="F2739" s="1">
        <f t="shared" si="309"/>
        <v>106</v>
      </c>
      <c r="G2739" s="1">
        <f t="shared" si="309"/>
        <v>124</v>
      </c>
      <c r="H2739" s="1">
        <f t="shared" si="309"/>
        <v>9</v>
      </c>
      <c r="I2739" s="1">
        <f t="shared" si="309"/>
        <v>0</v>
      </c>
      <c r="J2739" s="1">
        <f t="shared" si="309"/>
        <v>0</v>
      </c>
      <c r="K2739" s="1">
        <f t="shared" si="309"/>
        <v>0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157219</v>
      </c>
      <c r="B2740">
        <v>1130</v>
      </c>
      <c r="C2740">
        <f t="shared" si="305"/>
        <v>93</v>
      </c>
      <c r="D2740">
        <f t="shared" si="306"/>
        <v>157.21899999999999</v>
      </c>
      <c r="E2740">
        <f t="shared" si="307"/>
        <v>7221.2970000000005</v>
      </c>
      <c r="F2740" s="1">
        <f t="shared" si="309"/>
        <v>107</v>
      </c>
      <c r="G2740" s="1">
        <f t="shared" si="309"/>
        <v>124</v>
      </c>
      <c r="H2740" s="1">
        <f t="shared" si="309"/>
        <v>9</v>
      </c>
      <c r="I2740" s="1">
        <f t="shared" si="309"/>
        <v>0</v>
      </c>
      <c r="J2740" s="1">
        <f t="shared" si="309"/>
        <v>0</v>
      </c>
      <c r="K2740" s="1">
        <f t="shared" si="309"/>
        <v>0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>1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 0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 0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 0</v>
      </c>
      <c r="X2740" t="str">
        <f>LOOKUP(C:C, {0,115,230,345,460,575,690,805,920,1035,1150}, {" 0","0 ","0 ","0 ","0 ","0 ","0 ","1 ","0 ","0 ","0 "})</f>
        <v xml:space="preserve"> 0</v>
      </c>
      <c r="Y2740" t="str">
        <f>LOOKUP(C:C, {0,115,230,345,460,575,690,805,920,1035,1150}, {" 0","0 ","0 ","0 ","0 ","0 ","0 ","0 ","1 ","0 ","0 "})</f>
        <v xml:space="preserve"> 0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157500</v>
      </c>
      <c r="B2741">
        <v>1115</v>
      </c>
      <c r="C2741">
        <f t="shared" si="305"/>
        <v>108</v>
      </c>
      <c r="D2741">
        <f t="shared" si="306"/>
        <v>157.5</v>
      </c>
      <c r="E2741">
        <f t="shared" si="307"/>
        <v>7221.5780000000004</v>
      </c>
      <c r="F2741" s="1">
        <f t="shared" si="309"/>
        <v>108</v>
      </c>
      <c r="G2741" s="1">
        <f t="shared" si="309"/>
        <v>124</v>
      </c>
      <c r="H2741" s="1">
        <f t="shared" si="309"/>
        <v>9</v>
      </c>
      <c r="I2741" s="1">
        <f t="shared" si="309"/>
        <v>0</v>
      </c>
      <c r="J2741" s="1">
        <f t="shared" si="309"/>
        <v>0</v>
      </c>
      <c r="K2741" s="1">
        <f t="shared" si="309"/>
        <v>0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>1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 0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 0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 0</v>
      </c>
      <c r="X2741" t="str">
        <f>LOOKUP(C:C, {0,115,230,345,460,575,690,805,920,1035,1150}, {" 0","0 ","0 ","0 ","0 ","0 ","0 ","1 ","0 ","0 ","0 "})</f>
        <v xml:space="preserve"> 0</v>
      </c>
      <c r="Y2741" t="str">
        <f>LOOKUP(C:C, {0,115,230,345,460,575,690,805,920,1035,1150}, {" 0","0 ","0 ","0 ","0 ","0 ","0 ","0 ","1 ","0 ","0 "})</f>
        <v xml:space="preserve"> 0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157844</v>
      </c>
      <c r="B2742">
        <v>1112</v>
      </c>
      <c r="C2742">
        <f t="shared" si="305"/>
        <v>111</v>
      </c>
      <c r="D2742">
        <f t="shared" si="306"/>
        <v>157.84399999999999</v>
      </c>
      <c r="E2742">
        <f t="shared" si="307"/>
        <v>7221.9220000000005</v>
      </c>
      <c r="F2742" s="1">
        <f t="shared" si="309"/>
        <v>109</v>
      </c>
      <c r="G2742" s="1">
        <f t="shared" si="309"/>
        <v>124</v>
      </c>
      <c r="H2742" s="1">
        <f t="shared" si="309"/>
        <v>9</v>
      </c>
      <c r="I2742" s="1">
        <f t="shared" si="309"/>
        <v>0</v>
      </c>
      <c r="J2742" s="1">
        <f t="shared" si="309"/>
        <v>0</v>
      </c>
      <c r="K2742" s="1">
        <f t="shared" si="309"/>
        <v>0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>1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 0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 0</v>
      </c>
      <c r="X2742" t="str">
        <f>LOOKUP(C:C, {0,115,230,345,460,575,690,805,920,1035,1150}, {" 0","0 ","0 ","0 ","0 ","0 ","0 ","1 ","0 ","0 ","0 "})</f>
        <v xml:space="preserve"> 0</v>
      </c>
      <c r="Y2742" t="str">
        <f>LOOKUP(C:C, {0,115,230,345,460,575,690,805,920,1035,1150}, {" 0","0 ","0 ","0 ","0 ","0 ","0 ","0 ","1 ","0 ","0 "})</f>
        <v xml:space="preserve"> 0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157906</v>
      </c>
      <c r="B2743">
        <v>1063</v>
      </c>
      <c r="C2743">
        <f t="shared" si="305"/>
        <v>160</v>
      </c>
      <c r="D2743">
        <f t="shared" si="306"/>
        <v>157.90600000000001</v>
      </c>
      <c r="E2743">
        <f t="shared" si="307"/>
        <v>7221.9840000000004</v>
      </c>
      <c r="F2743" s="1">
        <f t="shared" si="309"/>
        <v>109</v>
      </c>
      <c r="G2743" s="1">
        <f t="shared" si="309"/>
        <v>125</v>
      </c>
      <c r="H2743" s="1">
        <f t="shared" si="309"/>
        <v>9</v>
      </c>
      <c r="I2743" s="1">
        <f t="shared" si="309"/>
        <v>0</v>
      </c>
      <c r="J2743" s="1">
        <f t="shared" si="309"/>
        <v>0</v>
      </c>
      <c r="K2743" s="1">
        <f t="shared" si="309"/>
        <v>0</v>
      </c>
      <c r="L2743" s="1">
        <f t="shared" si="309"/>
        <v>0</v>
      </c>
      <c r="M2743" s="1">
        <f t="shared" si="309"/>
        <v>0</v>
      </c>
      <c r="N2743" s="1">
        <f t="shared" si="309"/>
        <v>0</v>
      </c>
      <c r="O2743" s="1">
        <f t="shared" si="309"/>
        <v>0</v>
      </c>
      <c r="P2743" s="2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157906</v>
      </c>
      <c r="B2744">
        <v>0</v>
      </c>
      <c r="C2744">
        <f t="shared" si="305"/>
        <v>1223</v>
      </c>
      <c r="D2744">
        <f t="shared" si="306"/>
        <v>157.90600000000001</v>
      </c>
      <c r="E2744">
        <f t="shared" si="307"/>
        <v>7221.9840000000004</v>
      </c>
      <c r="F2744" s="1">
        <f t="shared" si="309"/>
        <v>109</v>
      </c>
      <c r="G2744" s="1">
        <f t="shared" si="309"/>
        <v>125</v>
      </c>
      <c r="H2744" s="1">
        <f t="shared" si="309"/>
        <v>9</v>
      </c>
      <c r="I2744" s="1">
        <f t="shared" si="309"/>
        <v>0</v>
      </c>
      <c r="J2744" s="1">
        <f t="shared" si="309"/>
        <v>0</v>
      </c>
      <c r="K2744" s="1">
        <f t="shared" si="309"/>
        <v>0</v>
      </c>
      <c r="L2744" s="1">
        <f t="shared" si="309"/>
        <v>0</v>
      </c>
      <c r="M2744" s="1">
        <f t="shared" si="309"/>
        <v>0</v>
      </c>
      <c r="N2744" s="1">
        <f t="shared" si="309"/>
        <v>0</v>
      </c>
      <c r="O2744" s="1">
        <f t="shared" si="309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157985</v>
      </c>
      <c r="B2745">
        <v>890</v>
      </c>
      <c r="C2745">
        <f t="shared" si="305"/>
        <v>333</v>
      </c>
      <c r="D2745">
        <f t="shared" si="306"/>
        <v>157.98500000000001</v>
      </c>
      <c r="E2745">
        <f t="shared" si="307"/>
        <v>7222.0630000000001</v>
      </c>
      <c r="F2745" s="1">
        <f t="shared" si="309"/>
        <v>109</v>
      </c>
      <c r="G2745" s="1">
        <f t="shared" si="309"/>
        <v>125</v>
      </c>
      <c r="H2745" s="1">
        <f t="shared" si="309"/>
        <v>10</v>
      </c>
      <c r="I2745" s="1">
        <f t="shared" si="309"/>
        <v>0</v>
      </c>
      <c r="J2745" s="1">
        <f t="shared" si="309"/>
        <v>0</v>
      </c>
      <c r="K2745" s="1">
        <f t="shared" si="309"/>
        <v>0</v>
      </c>
      <c r="L2745" s="1">
        <f t="shared" si="309"/>
        <v>0</v>
      </c>
      <c r="M2745" s="1">
        <f t="shared" si="309"/>
        <v>0</v>
      </c>
      <c r="N2745" s="1">
        <f t="shared" si="309"/>
        <v>0</v>
      </c>
      <c r="O2745" s="1">
        <f t="shared" si="309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158125</v>
      </c>
      <c r="B2746">
        <v>908</v>
      </c>
      <c r="C2746">
        <f t="shared" si="305"/>
        <v>315</v>
      </c>
      <c r="D2746">
        <f t="shared" si="306"/>
        <v>158.125</v>
      </c>
      <c r="E2746">
        <f t="shared" si="307"/>
        <v>7222.2030000000004</v>
      </c>
      <c r="F2746" s="1">
        <f t="shared" si="309"/>
        <v>109</v>
      </c>
      <c r="G2746" s="1">
        <f t="shared" si="309"/>
        <v>125</v>
      </c>
      <c r="H2746" s="1">
        <f t="shared" si="309"/>
        <v>11</v>
      </c>
      <c r="I2746" s="1">
        <f t="shared" si="309"/>
        <v>0</v>
      </c>
      <c r="J2746" s="1">
        <f t="shared" si="309"/>
        <v>0</v>
      </c>
      <c r="K2746" s="1">
        <f t="shared" si="309"/>
        <v>0</v>
      </c>
      <c r="L2746" s="1">
        <f t="shared" si="309"/>
        <v>0</v>
      </c>
      <c r="M2746" s="1">
        <f t="shared" si="309"/>
        <v>0</v>
      </c>
      <c r="N2746" s="1">
        <f t="shared" si="309"/>
        <v>0</v>
      </c>
      <c r="O2746" s="1">
        <f t="shared" si="309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1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158235</v>
      </c>
      <c r="B2747">
        <v>908</v>
      </c>
      <c r="C2747">
        <f t="shared" si="305"/>
        <v>315</v>
      </c>
      <c r="D2747">
        <f t="shared" si="306"/>
        <v>158.23500000000001</v>
      </c>
      <c r="E2747">
        <f t="shared" si="307"/>
        <v>7222.3130000000001</v>
      </c>
      <c r="F2747" s="1">
        <f t="shared" si="309"/>
        <v>109</v>
      </c>
      <c r="G2747" s="1">
        <f t="shared" si="309"/>
        <v>125</v>
      </c>
      <c r="H2747" s="1">
        <f t="shared" si="309"/>
        <v>12</v>
      </c>
      <c r="I2747" s="1">
        <f t="shared" si="309"/>
        <v>0</v>
      </c>
      <c r="J2747" s="1">
        <f t="shared" si="309"/>
        <v>0</v>
      </c>
      <c r="K2747" s="1">
        <f t="shared" si="309"/>
        <v>0</v>
      </c>
      <c r="L2747" s="1">
        <f t="shared" si="309"/>
        <v>0</v>
      </c>
      <c r="M2747" s="1">
        <f t="shared" si="309"/>
        <v>0</v>
      </c>
      <c r="N2747" s="1">
        <f t="shared" si="309"/>
        <v>0</v>
      </c>
      <c r="O2747" s="1">
        <f t="shared" si="309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1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160938</v>
      </c>
      <c r="B2748">
        <v>0</v>
      </c>
      <c r="C2748">
        <f t="shared" si="305"/>
        <v>1223</v>
      </c>
      <c r="D2748">
        <f t="shared" si="306"/>
        <v>160.93799999999999</v>
      </c>
      <c r="E2748">
        <f t="shared" si="307"/>
        <v>7225.0160000000005</v>
      </c>
      <c r="F2748" s="1">
        <f t="shared" si="309"/>
        <v>109</v>
      </c>
      <c r="G2748" s="1">
        <f t="shared" si="309"/>
        <v>125</v>
      </c>
      <c r="H2748" s="1">
        <f t="shared" si="309"/>
        <v>12</v>
      </c>
      <c r="I2748" s="1">
        <f t="shared" si="309"/>
        <v>0</v>
      </c>
      <c r="J2748" s="1">
        <f t="shared" si="309"/>
        <v>0</v>
      </c>
      <c r="K2748" s="1">
        <f t="shared" si="309"/>
        <v>0</v>
      </c>
      <c r="L2748" s="1">
        <f t="shared" si="309"/>
        <v>0</v>
      </c>
      <c r="M2748" s="1">
        <f t="shared" si="309"/>
        <v>0</v>
      </c>
      <c r="N2748" s="1">
        <f t="shared" si="309"/>
        <v>0</v>
      </c>
      <c r="O2748" s="1">
        <f t="shared" si="309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165453</v>
      </c>
      <c r="B2749">
        <v>1093</v>
      </c>
      <c r="C2749">
        <f t="shared" si="305"/>
        <v>130</v>
      </c>
      <c r="D2749">
        <f t="shared" si="306"/>
        <v>165.453</v>
      </c>
      <c r="E2749">
        <f t="shared" si="307"/>
        <v>7229.5310000000009</v>
      </c>
      <c r="F2749" s="1">
        <f t="shared" si="309"/>
        <v>109</v>
      </c>
      <c r="G2749" s="1">
        <f t="shared" si="309"/>
        <v>126</v>
      </c>
      <c r="H2749" s="1">
        <f t="shared" si="309"/>
        <v>12</v>
      </c>
      <c r="I2749" s="1">
        <f t="shared" si="309"/>
        <v>0</v>
      </c>
      <c r="J2749" s="1">
        <f t="shared" si="309"/>
        <v>0</v>
      </c>
      <c r="K2749" s="1">
        <f t="shared" si="309"/>
        <v>0</v>
      </c>
      <c r="L2749" s="1">
        <f t="shared" si="309"/>
        <v>0</v>
      </c>
      <c r="M2749" s="1">
        <f t="shared" si="309"/>
        <v>0</v>
      </c>
      <c r="N2749" s="1">
        <f t="shared" si="309"/>
        <v>0</v>
      </c>
      <c r="O2749" s="1">
        <f t="shared" si="309"/>
        <v>0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165516</v>
      </c>
      <c r="B2750">
        <v>1080</v>
      </c>
      <c r="C2750">
        <f t="shared" si="305"/>
        <v>143</v>
      </c>
      <c r="D2750">
        <f t="shared" si="306"/>
        <v>165.51599999999999</v>
      </c>
      <c r="E2750">
        <f t="shared" si="307"/>
        <v>7229.5940000000001</v>
      </c>
      <c r="F2750" s="1">
        <f t="shared" si="309"/>
        <v>109</v>
      </c>
      <c r="G2750" s="1">
        <f t="shared" si="309"/>
        <v>127</v>
      </c>
      <c r="H2750" s="1">
        <f t="shared" si="309"/>
        <v>12</v>
      </c>
      <c r="I2750" s="1">
        <f t="shared" si="309"/>
        <v>0</v>
      </c>
      <c r="J2750" s="1">
        <f t="shared" si="309"/>
        <v>0</v>
      </c>
      <c r="K2750" s="1">
        <f t="shared" si="309"/>
        <v>0</v>
      </c>
      <c r="L2750" s="1">
        <f t="shared" si="309"/>
        <v>0</v>
      </c>
      <c r="M2750" s="1">
        <f t="shared" si="309"/>
        <v>0</v>
      </c>
      <c r="N2750" s="1">
        <f t="shared" si="309"/>
        <v>0</v>
      </c>
      <c r="O2750" s="1">
        <f t="shared" si="309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165828</v>
      </c>
      <c r="B2751">
        <v>1025</v>
      </c>
      <c r="C2751">
        <f t="shared" si="305"/>
        <v>198</v>
      </c>
      <c r="D2751">
        <f t="shared" si="306"/>
        <v>165.828</v>
      </c>
      <c r="E2751">
        <f t="shared" si="307"/>
        <v>7229.9060000000009</v>
      </c>
      <c r="F2751" s="1">
        <f t="shared" si="309"/>
        <v>109</v>
      </c>
      <c r="G2751" s="1">
        <f t="shared" si="309"/>
        <v>128</v>
      </c>
      <c r="H2751" s="1">
        <f t="shared" si="309"/>
        <v>12</v>
      </c>
      <c r="I2751" s="1">
        <f t="shared" si="309"/>
        <v>0</v>
      </c>
      <c r="J2751" s="1">
        <f t="shared" si="309"/>
        <v>0</v>
      </c>
      <c r="K2751" s="1">
        <f t="shared" si="309"/>
        <v>0</v>
      </c>
      <c r="L2751" s="1">
        <f t="shared" si="309"/>
        <v>0</v>
      </c>
      <c r="M2751" s="1">
        <f t="shared" si="309"/>
        <v>0</v>
      </c>
      <c r="N2751" s="1">
        <f t="shared" si="309"/>
        <v>0</v>
      </c>
      <c r="O2751" s="1">
        <f t="shared" si="309"/>
        <v>0</v>
      </c>
      <c r="P2751" s="2"/>
      <c r="Q2751" t="str">
        <f>LOOKUP(C:C, {0,115,230,345,460,575,690,805,920,1035,1150}, {"1"," 0","0 ","0 ","0 ","0 ","0 ","0 ","0 ","0 ","0 "})</f>
        <v xml:space="preserve"> 0</v>
      </c>
      <c r="R2751" t="str">
        <f>LOOKUP(C:C, {0,115,230,345,460,575,690,805,920,1035,1150}, {"0 ","1 ","0 ","0 ","0 ","0 ","0 ","0 ","0 ","0 ","0 "})</f>
        <v xml:space="preserve">1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166219</v>
      </c>
      <c r="B2752">
        <v>1082</v>
      </c>
      <c r="C2752">
        <f t="shared" si="305"/>
        <v>141</v>
      </c>
      <c r="D2752">
        <f t="shared" si="306"/>
        <v>166.21899999999999</v>
      </c>
      <c r="E2752">
        <f t="shared" si="307"/>
        <v>7230.2970000000005</v>
      </c>
      <c r="F2752" s="1">
        <f t="shared" ref="F2752:O2767" si="310">F2751+Q2752</f>
        <v>109</v>
      </c>
      <c r="G2752" s="1">
        <f t="shared" si="310"/>
        <v>129</v>
      </c>
      <c r="H2752" s="1">
        <f t="shared" si="310"/>
        <v>12</v>
      </c>
      <c r="I2752" s="1">
        <f t="shared" si="310"/>
        <v>0</v>
      </c>
      <c r="J2752" s="1">
        <f t="shared" si="310"/>
        <v>0</v>
      </c>
      <c r="K2752" s="1">
        <f t="shared" si="310"/>
        <v>0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 0</v>
      </c>
      <c r="R2752" t="str">
        <f>LOOKUP(C:C, {0,115,230,345,460,575,690,805,920,1035,1150}, {"0 ","1 ","0 ","0 ","0 ","0 ","0 ","0 ","0 ","0 ","0 "})</f>
        <v xml:space="preserve">1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166641</v>
      </c>
      <c r="B2753">
        <v>1120</v>
      </c>
      <c r="C2753">
        <f t="shared" si="305"/>
        <v>103</v>
      </c>
      <c r="D2753">
        <f t="shared" si="306"/>
        <v>166.64099999999999</v>
      </c>
      <c r="E2753">
        <f t="shared" si="307"/>
        <v>7230.7190000000001</v>
      </c>
      <c r="F2753" s="1">
        <f t="shared" si="310"/>
        <v>110</v>
      </c>
      <c r="G2753" s="1">
        <f t="shared" si="310"/>
        <v>129</v>
      </c>
      <c r="H2753" s="1">
        <f t="shared" si="310"/>
        <v>12</v>
      </c>
      <c r="I2753" s="1">
        <f t="shared" si="310"/>
        <v>0</v>
      </c>
      <c r="J2753" s="1">
        <f t="shared" si="310"/>
        <v>0</v>
      </c>
      <c r="K2753" s="1">
        <f t="shared" si="310"/>
        <v>0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>1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 0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 0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 0</v>
      </c>
      <c r="X2753" t="str">
        <f>LOOKUP(C:C, {0,115,230,345,460,575,690,805,920,1035,1150}, {" 0","0 ","0 ","0 ","0 ","0 ","0 ","1 ","0 ","0 ","0 "})</f>
        <v xml:space="preserve"> 0</v>
      </c>
      <c r="Y2753" t="str">
        <f>LOOKUP(C:C, {0,115,230,345,460,575,690,805,920,1035,1150}, {" 0","0 ","0 ","0 ","0 ","0 ","0 ","0 ","1 ","0 ","0 "})</f>
        <v xml:space="preserve"> 0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167031</v>
      </c>
      <c r="B2754">
        <v>1063</v>
      </c>
      <c r="C2754">
        <f t="shared" si="305"/>
        <v>160</v>
      </c>
      <c r="D2754">
        <f t="shared" si="306"/>
        <v>167.03100000000001</v>
      </c>
      <c r="E2754">
        <f t="shared" si="307"/>
        <v>7231.1090000000004</v>
      </c>
      <c r="F2754" s="1">
        <f t="shared" si="310"/>
        <v>110</v>
      </c>
      <c r="G2754" s="1">
        <f t="shared" si="310"/>
        <v>130</v>
      </c>
      <c r="H2754" s="1">
        <f t="shared" si="310"/>
        <v>12</v>
      </c>
      <c r="I2754" s="1">
        <f t="shared" si="310"/>
        <v>0</v>
      </c>
      <c r="J2754" s="1">
        <f t="shared" si="310"/>
        <v>0</v>
      </c>
      <c r="K2754" s="1">
        <f t="shared" si="310"/>
        <v>0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167031</v>
      </c>
      <c r="B2755">
        <v>0</v>
      </c>
      <c r="C2755">
        <f t="shared" si="305"/>
        <v>1223</v>
      </c>
      <c r="D2755">
        <f t="shared" si="306"/>
        <v>167.03100000000001</v>
      </c>
      <c r="E2755">
        <f t="shared" si="307"/>
        <v>7231.1090000000004</v>
      </c>
      <c r="F2755" s="1">
        <f t="shared" si="310"/>
        <v>110</v>
      </c>
      <c r="G2755" s="1">
        <f t="shared" si="310"/>
        <v>130</v>
      </c>
      <c r="H2755" s="1">
        <f t="shared" si="310"/>
        <v>12</v>
      </c>
      <c r="I2755" s="1">
        <f t="shared" si="310"/>
        <v>0</v>
      </c>
      <c r="J2755" s="1">
        <f t="shared" si="310"/>
        <v>0</v>
      </c>
      <c r="K2755" s="1">
        <f t="shared" si="310"/>
        <v>0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167031</v>
      </c>
      <c r="B2756">
        <v>1080</v>
      </c>
      <c r="C2756">
        <f t="shared" si="305"/>
        <v>143</v>
      </c>
      <c r="D2756">
        <f t="shared" si="306"/>
        <v>167.03100000000001</v>
      </c>
      <c r="E2756">
        <f t="shared" si="307"/>
        <v>7231.1090000000004</v>
      </c>
      <c r="F2756" s="1">
        <f t="shared" si="310"/>
        <v>110</v>
      </c>
      <c r="G2756" s="1">
        <f t="shared" si="310"/>
        <v>131</v>
      </c>
      <c r="H2756" s="1">
        <f t="shared" si="310"/>
        <v>12</v>
      </c>
      <c r="I2756" s="1">
        <f t="shared" si="310"/>
        <v>0</v>
      </c>
      <c r="J2756" s="1">
        <f t="shared" si="310"/>
        <v>0</v>
      </c>
      <c r="K2756" s="1">
        <f t="shared" si="310"/>
        <v>0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170047</v>
      </c>
      <c r="B2757">
        <v>0</v>
      </c>
      <c r="C2757">
        <f t="shared" si="305"/>
        <v>1223</v>
      </c>
      <c r="D2757">
        <f t="shared" si="306"/>
        <v>170.047</v>
      </c>
      <c r="E2757">
        <f t="shared" si="307"/>
        <v>7234.125</v>
      </c>
      <c r="F2757" s="1">
        <f t="shared" si="310"/>
        <v>110</v>
      </c>
      <c r="G2757" s="1">
        <f t="shared" si="310"/>
        <v>131</v>
      </c>
      <c r="H2757" s="1">
        <f t="shared" si="310"/>
        <v>12</v>
      </c>
      <c r="I2757" s="1">
        <f t="shared" si="310"/>
        <v>0</v>
      </c>
      <c r="J2757" s="1">
        <f t="shared" si="310"/>
        <v>0</v>
      </c>
      <c r="K2757" s="1">
        <f t="shared" si="310"/>
        <v>0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172656</v>
      </c>
      <c r="B2758">
        <v>1063</v>
      </c>
      <c r="C2758">
        <f t="shared" si="305"/>
        <v>160</v>
      </c>
      <c r="D2758">
        <f t="shared" si="306"/>
        <v>172.65600000000001</v>
      </c>
      <c r="E2758">
        <f t="shared" si="307"/>
        <v>7236.7340000000004</v>
      </c>
      <c r="F2758" s="1">
        <f t="shared" si="310"/>
        <v>110</v>
      </c>
      <c r="G2758" s="1">
        <f t="shared" si="310"/>
        <v>132</v>
      </c>
      <c r="H2758" s="1">
        <f t="shared" si="310"/>
        <v>12</v>
      </c>
      <c r="I2758" s="1">
        <f t="shared" si="310"/>
        <v>0</v>
      </c>
      <c r="J2758" s="1">
        <f t="shared" si="310"/>
        <v>0</v>
      </c>
      <c r="K2758" s="1">
        <f t="shared" si="310"/>
        <v>0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173094</v>
      </c>
      <c r="B2759">
        <v>1005</v>
      </c>
      <c r="C2759">
        <f t="shared" si="305"/>
        <v>218</v>
      </c>
      <c r="D2759">
        <f t="shared" si="306"/>
        <v>173.09399999999999</v>
      </c>
      <c r="E2759">
        <f t="shared" si="307"/>
        <v>7237.1720000000005</v>
      </c>
      <c r="F2759" s="1">
        <f t="shared" si="310"/>
        <v>110</v>
      </c>
      <c r="G2759" s="1">
        <f t="shared" si="310"/>
        <v>133</v>
      </c>
      <c r="H2759" s="1">
        <f t="shared" si="310"/>
        <v>12</v>
      </c>
      <c r="I2759" s="1">
        <f t="shared" si="310"/>
        <v>0</v>
      </c>
      <c r="J2759" s="1">
        <f t="shared" si="310"/>
        <v>0</v>
      </c>
      <c r="K2759" s="1">
        <f t="shared" si="310"/>
        <v>0</v>
      </c>
      <c r="L2759" s="1">
        <f t="shared" si="310"/>
        <v>0</v>
      </c>
      <c r="M2759" s="1">
        <f t="shared" si="310"/>
        <v>0</v>
      </c>
      <c r="N2759" s="1">
        <f t="shared" si="310"/>
        <v>0</v>
      </c>
      <c r="O2759" s="1">
        <f t="shared" si="310"/>
        <v>0</v>
      </c>
      <c r="P2759" s="2"/>
      <c r="Q2759" t="str">
        <f>LOOKUP(C:C, {0,115,230,345,460,575,690,805,920,1035,1150}, {"1"," 0","0 ","0 ","0 ","0 ","0 ","0 ","0 ","0 ","0 "})</f>
        <v xml:space="preserve"> 0</v>
      </c>
      <c r="R2759" t="str">
        <f>LOOKUP(C:C, {0,115,230,345,460,575,690,805,920,1035,1150}, {"0 ","1 ","0 ","0 ","0 ","0 ","0 ","0 ","0 ","0 ","0 "})</f>
        <v xml:space="preserve">1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173156</v>
      </c>
      <c r="B2760">
        <v>1120</v>
      </c>
      <c r="C2760">
        <f t="shared" si="305"/>
        <v>103</v>
      </c>
      <c r="D2760">
        <f t="shared" si="306"/>
        <v>173.15600000000001</v>
      </c>
      <c r="E2760">
        <f t="shared" si="307"/>
        <v>7237.2340000000004</v>
      </c>
      <c r="F2760" s="1">
        <f t="shared" si="310"/>
        <v>111</v>
      </c>
      <c r="G2760" s="1">
        <f t="shared" si="310"/>
        <v>133</v>
      </c>
      <c r="H2760" s="1">
        <f t="shared" si="310"/>
        <v>12</v>
      </c>
      <c r="I2760" s="1">
        <f t="shared" si="310"/>
        <v>0</v>
      </c>
      <c r="J2760" s="1">
        <f t="shared" si="310"/>
        <v>0</v>
      </c>
      <c r="K2760" s="1">
        <f t="shared" si="310"/>
        <v>0</v>
      </c>
      <c r="L2760" s="1">
        <f t="shared" si="310"/>
        <v>0</v>
      </c>
      <c r="M2760" s="1">
        <f t="shared" si="310"/>
        <v>0</v>
      </c>
      <c r="N2760" s="1">
        <f t="shared" si="310"/>
        <v>0</v>
      </c>
      <c r="O2760" s="1">
        <f t="shared" si="310"/>
        <v>0</v>
      </c>
      <c r="P2760" s="2"/>
      <c r="Q2760" t="str">
        <f>LOOKUP(C:C, {0,115,230,345,460,575,690,805,920,1035,1150}, {"1"," 0","0 ","0 ","0 ","0 ","0 ","0 ","0 ","0 ","0 "})</f>
        <v>1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 0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 0</v>
      </c>
      <c r="X2760" t="str">
        <f>LOOKUP(C:C, {0,115,230,345,460,575,690,805,920,1035,1150}, {" 0","0 ","0 ","0 ","0 ","0 ","0 ","1 ","0 ","0 ","0 "})</f>
        <v xml:space="preserve"> 0</v>
      </c>
      <c r="Y2760" t="str">
        <f>LOOKUP(C:C, {0,115,230,345,460,575,690,805,920,1035,1150}, {" 0","0 ","0 ","0 ","0 ","0 ","0 ","0 ","1 ","0 ","0 "})</f>
        <v xml:space="preserve"> 0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173547</v>
      </c>
      <c r="B2761">
        <v>1198</v>
      </c>
      <c r="C2761">
        <f t="shared" si="305"/>
        <v>25</v>
      </c>
      <c r="D2761">
        <f t="shared" si="306"/>
        <v>173.547</v>
      </c>
      <c r="E2761">
        <f t="shared" si="307"/>
        <v>7237.625</v>
      </c>
      <c r="F2761" s="1">
        <f t="shared" si="310"/>
        <v>112</v>
      </c>
      <c r="G2761" s="1">
        <f t="shared" si="310"/>
        <v>133</v>
      </c>
      <c r="H2761" s="1">
        <f t="shared" si="310"/>
        <v>12</v>
      </c>
      <c r="I2761" s="1">
        <f t="shared" si="310"/>
        <v>0</v>
      </c>
      <c r="J2761" s="1">
        <f t="shared" si="310"/>
        <v>0</v>
      </c>
      <c r="K2761" s="1">
        <f t="shared" si="310"/>
        <v>0</v>
      </c>
      <c r="L2761" s="1">
        <f t="shared" si="310"/>
        <v>0</v>
      </c>
      <c r="M2761" s="1">
        <f t="shared" si="310"/>
        <v>0</v>
      </c>
      <c r="N2761" s="1">
        <f t="shared" si="310"/>
        <v>0</v>
      </c>
      <c r="O2761" s="1">
        <f t="shared" si="310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173906</v>
      </c>
      <c r="B2762">
        <v>1198</v>
      </c>
      <c r="C2762">
        <f t="shared" si="305"/>
        <v>25</v>
      </c>
      <c r="D2762">
        <f t="shared" si="306"/>
        <v>173.90600000000001</v>
      </c>
      <c r="E2762">
        <f t="shared" si="307"/>
        <v>7237.9840000000004</v>
      </c>
      <c r="F2762" s="1">
        <f t="shared" si="310"/>
        <v>113</v>
      </c>
      <c r="G2762" s="1">
        <f t="shared" si="310"/>
        <v>133</v>
      </c>
      <c r="H2762" s="1">
        <f t="shared" si="310"/>
        <v>12</v>
      </c>
      <c r="I2762" s="1">
        <f t="shared" si="310"/>
        <v>0</v>
      </c>
      <c r="J2762" s="1">
        <f t="shared" si="310"/>
        <v>0</v>
      </c>
      <c r="K2762" s="1">
        <f t="shared" si="310"/>
        <v>0</v>
      </c>
      <c r="L2762" s="1">
        <f t="shared" si="310"/>
        <v>0</v>
      </c>
      <c r="M2762" s="1">
        <f t="shared" si="310"/>
        <v>0</v>
      </c>
      <c r="N2762" s="1">
        <f t="shared" si="310"/>
        <v>0</v>
      </c>
      <c r="O2762" s="1">
        <f t="shared" si="310"/>
        <v>0</v>
      </c>
      <c r="P2762" s="2"/>
      <c r="Q2762" t="str">
        <f>LOOKUP(C:C, {0,115,230,345,460,575,690,805,920,1035,1150}, {"1"," 0","0 ","0 ","0 ","0 ","0 ","0 ","0 ","0 ","0 "})</f>
        <v>1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 0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 0</v>
      </c>
      <c r="X2762" t="str">
        <f>LOOKUP(C:C, {0,115,230,345,460,575,690,805,920,1035,1150}, {" 0","0 ","0 ","0 ","0 ","0 ","0 ","1 ","0 ","0 ","0 "})</f>
        <v xml:space="preserve"> 0</v>
      </c>
      <c r="Y2762" t="str">
        <f>LOOKUP(C:C, {0,115,230,345,460,575,690,805,920,1035,1150}, {" 0","0 ","0 ","0 ","0 ","0 ","0 ","0 ","1 ","0 ","0 "})</f>
        <v xml:space="preserve"> 0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173969</v>
      </c>
      <c r="B2763">
        <v>1067</v>
      </c>
      <c r="C2763">
        <f t="shared" si="305"/>
        <v>156</v>
      </c>
      <c r="D2763">
        <f t="shared" si="306"/>
        <v>173.96899999999999</v>
      </c>
      <c r="E2763">
        <f t="shared" si="307"/>
        <v>7238.0470000000005</v>
      </c>
      <c r="F2763" s="1">
        <f t="shared" si="310"/>
        <v>113</v>
      </c>
      <c r="G2763" s="1">
        <f t="shared" si="310"/>
        <v>134</v>
      </c>
      <c r="H2763" s="1">
        <f t="shared" si="310"/>
        <v>12</v>
      </c>
      <c r="I2763" s="1">
        <f t="shared" si="310"/>
        <v>0</v>
      </c>
      <c r="J2763" s="1">
        <f t="shared" si="310"/>
        <v>0</v>
      </c>
      <c r="K2763" s="1">
        <f t="shared" si="310"/>
        <v>0</v>
      </c>
      <c r="L2763" s="1">
        <f t="shared" si="310"/>
        <v>0</v>
      </c>
      <c r="M2763" s="1">
        <f t="shared" si="310"/>
        <v>0</v>
      </c>
      <c r="N2763" s="1">
        <f t="shared" si="310"/>
        <v>0</v>
      </c>
      <c r="O2763" s="1">
        <f t="shared" si="310"/>
        <v>0</v>
      </c>
      <c r="P2763" s="2"/>
      <c r="Q2763" t="str">
        <f>LOOKUP(C:C, {0,115,230,345,460,575,690,805,920,1035,1150}, {"1"," 0","0 ","0 ","0 ","0 ","0 ","0 ","0 ","0 ","0 "})</f>
        <v xml:space="preserve"> 0</v>
      </c>
      <c r="R2763" t="str">
        <f>LOOKUP(C:C, {0,115,230,345,460,575,690,805,920,1035,1150}, {"0 ","1 ","0 ","0 ","0 ","0 ","0 ","0 ","0 ","0 ","0 "})</f>
        <v xml:space="preserve">1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174188</v>
      </c>
      <c r="B2764">
        <v>1120</v>
      </c>
      <c r="C2764">
        <f t="shared" si="305"/>
        <v>103</v>
      </c>
      <c r="D2764">
        <f t="shared" si="306"/>
        <v>174.18799999999999</v>
      </c>
      <c r="E2764">
        <f t="shared" si="307"/>
        <v>7238.2660000000005</v>
      </c>
      <c r="F2764" s="1">
        <f t="shared" si="310"/>
        <v>114</v>
      </c>
      <c r="G2764" s="1">
        <f t="shared" si="310"/>
        <v>134</v>
      </c>
      <c r="H2764" s="1">
        <f t="shared" si="310"/>
        <v>12</v>
      </c>
      <c r="I2764" s="1">
        <f t="shared" si="310"/>
        <v>0</v>
      </c>
      <c r="J2764" s="1">
        <f t="shared" si="310"/>
        <v>0</v>
      </c>
      <c r="K2764" s="1">
        <f t="shared" si="310"/>
        <v>0</v>
      </c>
      <c r="L2764" s="1">
        <f t="shared" si="310"/>
        <v>0</v>
      </c>
      <c r="M2764" s="1">
        <f t="shared" si="310"/>
        <v>0</v>
      </c>
      <c r="N2764" s="1">
        <f t="shared" si="310"/>
        <v>0</v>
      </c>
      <c r="O2764" s="1">
        <f t="shared" si="310"/>
        <v>0</v>
      </c>
      <c r="P2764" s="2"/>
      <c r="Q2764" t="str">
        <f>LOOKUP(C:C, {0,115,230,345,460,575,690,805,920,1035,1150}, {"1"," 0","0 ","0 ","0 ","0 ","0 ","0 ","0 ","0 ","0 "})</f>
        <v>1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 0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 0</v>
      </c>
      <c r="X2764" t="str">
        <f>LOOKUP(C:C, {0,115,230,345,460,575,690,805,920,1035,1150}, {" 0","0 ","0 ","0 ","0 ","0 ","0 ","1 ","0 ","0 ","0 "})</f>
        <v xml:space="preserve"> 0</v>
      </c>
      <c r="Y2764" t="str">
        <f>LOOKUP(C:C, {0,115,230,345,460,575,690,805,920,1035,1150}, {" 0","0 ","0 ","0 ","0 ","0 ","0 ","0 ","1 ","0 ","0 "})</f>
        <v xml:space="preserve"> 0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174281</v>
      </c>
      <c r="B2765">
        <v>1120</v>
      </c>
      <c r="C2765">
        <f t="shared" si="305"/>
        <v>103</v>
      </c>
      <c r="D2765">
        <f t="shared" si="306"/>
        <v>174.28100000000001</v>
      </c>
      <c r="E2765">
        <f t="shared" si="307"/>
        <v>7238.3590000000004</v>
      </c>
      <c r="F2765" s="1">
        <f t="shared" si="310"/>
        <v>115</v>
      </c>
      <c r="G2765" s="1">
        <f t="shared" si="310"/>
        <v>134</v>
      </c>
      <c r="H2765" s="1">
        <f t="shared" si="310"/>
        <v>12</v>
      </c>
      <c r="I2765" s="1">
        <f t="shared" si="310"/>
        <v>0</v>
      </c>
      <c r="J2765" s="1">
        <f t="shared" si="310"/>
        <v>0</v>
      </c>
      <c r="K2765" s="1">
        <f t="shared" si="310"/>
        <v>0</v>
      </c>
      <c r="L2765" s="1">
        <f t="shared" si="310"/>
        <v>0</v>
      </c>
      <c r="M2765" s="1">
        <f t="shared" si="310"/>
        <v>0</v>
      </c>
      <c r="N2765" s="1">
        <f t="shared" si="310"/>
        <v>0</v>
      </c>
      <c r="O2765" s="1">
        <f t="shared" si="310"/>
        <v>0</v>
      </c>
      <c r="P2765" s="2"/>
      <c r="Q2765" t="str">
        <f>LOOKUP(C:C, {0,115,230,345,460,575,690,805,920,1035,1150}, {"1"," 0","0 ","0 ","0 ","0 ","0 ","0 ","0 ","0 ","0 "})</f>
        <v>1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 0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 0</v>
      </c>
      <c r="X2765" t="str">
        <f>LOOKUP(C:C, {0,115,230,345,460,575,690,805,920,1035,1150}, {" 0","0 ","0 ","0 ","0 ","0 ","0 ","1 ","0 ","0 ","0 "})</f>
        <v xml:space="preserve"> 0</v>
      </c>
      <c r="Y2765" t="str">
        <f>LOOKUP(C:C, {0,115,230,345,460,575,690,805,920,1035,1150}, {" 0","0 ","0 ","0 ","0 ","0 ","0 ","0 ","1 ","0 ","0 "})</f>
        <v xml:space="preserve"> 0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174547</v>
      </c>
      <c r="B2766">
        <v>1082</v>
      </c>
      <c r="C2766">
        <f t="shared" si="305"/>
        <v>141</v>
      </c>
      <c r="D2766">
        <f t="shared" si="306"/>
        <v>174.547</v>
      </c>
      <c r="E2766">
        <f t="shared" si="307"/>
        <v>7238.625</v>
      </c>
      <c r="F2766" s="1">
        <f t="shared" si="310"/>
        <v>115</v>
      </c>
      <c r="G2766" s="1">
        <f t="shared" si="310"/>
        <v>135</v>
      </c>
      <c r="H2766" s="1">
        <f t="shared" si="310"/>
        <v>12</v>
      </c>
      <c r="I2766" s="1">
        <f t="shared" si="310"/>
        <v>0</v>
      </c>
      <c r="J2766" s="1">
        <f t="shared" si="310"/>
        <v>0</v>
      </c>
      <c r="K2766" s="1">
        <f t="shared" si="310"/>
        <v>0</v>
      </c>
      <c r="L2766" s="1">
        <f t="shared" si="310"/>
        <v>0</v>
      </c>
      <c r="M2766" s="1">
        <f t="shared" si="310"/>
        <v>0</v>
      </c>
      <c r="N2766" s="1">
        <f t="shared" si="310"/>
        <v>0</v>
      </c>
      <c r="O2766" s="1">
        <f t="shared" si="310"/>
        <v>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174672</v>
      </c>
      <c r="B2767">
        <v>1043</v>
      </c>
      <c r="C2767">
        <f t="shared" si="305"/>
        <v>180</v>
      </c>
      <c r="D2767">
        <f t="shared" si="306"/>
        <v>174.672</v>
      </c>
      <c r="E2767">
        <f t="shared" si="307"/>
        <v>7238.75</v>
      </c>
      <c r="F2767" s="1">
        <f t="shared" si="310"/>
        <v>115</v>
      </c>
      <c r="G2767" s="1">
        <f t="shared" si="310"/>
        <v>136</v>
      </c>
      <c r="H2767" s="1">
        <f t="shared" si="310"/>
        <v>12</v>
      </c>
      <c r="I2767" s="1">
        <f t="shared" si="310"/>
        <v>0</v>
      </c>
      <c r="J2767" s="1">
        <f t="shared" si="310"/>
        <v>0</v>
      </c>
      <c r="K2767" s="1">
        <f t="shared" si="310"/>
        <v>0</v>
      </c>
      <c r="L2767" s="1">
        <f t="shared" si="310"/>
        <v>0</v>
      </c>
      <c r="M2767" s="1">
        <f t="shared" si="310"/>
        <v>0</v>
      </c>
      <c r="N2767" s="1">
        <f t="shared" si="310"/>
        <v>0</v>
      </c>
      <c r="O2767" s="1">
        <f t="shared" si="310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174672</v>
      </c>
      <c r="B2768">
        <v>0</v>
      </c>
      <c r="C2768">
        <f t="shared" si="305"/>
        <v>1223</v>
      </c>
      <c r="D2768">
        <f t="shared" si="306"/>
        <v>174.672</v>
      </c>
      <c r="E2768">
        <f t="shared" si="307"/>
        <v>7238.75</v>
      </c>
      <c r="F2768" s="1">
        <f t="shared" ref="F2768:O2783" si="311">F2767+Q2768</f>
        <v>115</v>
      </c>
      <c r="G2768" s="1">
        <f t="shared" si="311"/>
        <v>136</v>
      </c>
      <c r="H2768" s="1">
        <f t="shared" si="311"/>
        <v>12</v>
      </c>
      <c r="I2768" s="1">
        <f t="shared" si="311"/>
        <v>0</v>
      </c>
      <c r="J2768" s="1">
        <f t="shared" si="311"/>
        <v>0</v>
      </c>
      <c r="K2768" s="1">
        <f t="shared" si="311"/>
        <v>0</v>
      </c>
      <c r="L2768" s="1">
        <f t="shared" si="311"/>
        <v>0</v>
      </c>
      <c r="M2768" s="1">
        <f t="shared" si="311"/>
        <v>0</v>
      </c>
      <c r="N2768" s="1">
        <f t="shared" si="311"/>
        <v>0</v>
      </c>
      <c r="O2768" s="1">
        <f t="shared" si="311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1 </v>
      </c>
    </row>
    <row r="2769" spans="1:27" x14ac:dyDescent="0.25">
      <c r="A2769">
        <v>177703</v>
      </c>
      <c r="B2769">
        <v>0</v>
      </c>
      <c r="C2769">
        <f t="shared" si="305"/>
        <v>1223</v>
      </c>
      <c r="D2769">
        <f t="shared" si="306"/>
        <v>177.703</v>
      </c>
      <c r="E2769">
        <f t="shared" si="307"/>
        <v>7241.7810000000009</v>
      </c>
      <c r="F2769" s="1">
        <f t="shared" si="311"/>
        <v>115</v>
      </c>
      <c r="G2769" s="1">
        <f t="shared" si="311"/>
        <v>136</v>
      </c>
      <c r="H2769" s="1">
        <f t="shared" si="311"/>
        <v>12</v>
      </c>
      <c r="I2769" s="1">
        <f t="shared" si="311"/>
        <v>0</v>
      </c>
      <c r="J2769" s="1">
        <f t="shared" si="311"/>
        <v>0</v>
      </c>
      <c r="K2769" s="1">
        <f t="shared" si="311"/>
        <v>0</v>
      </c>
      <c r="L2769" s="1">
        <f t="shared" si="311"/>
        <v>0</v>
      </c>
      <c r="M2769" s="1">
        <f t="shared" si="311"/>
        <v>0</v>
      </c>
      <c r="N2769" s="1">
        <f t="shared" si="311"/>
        <v>0</v>
      </c>
      <c r="O2769" s="1">
        <f t="shared" si="311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1 </v>
      </c>
    </row>
    <row r="2770" spans="1:27" x14ac:dyDescent="0.25">
      <c r="A2770">
        <v>179438</v>
      </c>
      <c r="B2770">
        <v>1063</v>
      </c>
      <c r="C2770">
        <f t="shared" si="305"/>
        <v>160</v>
      </c>
      <c r="D2770">
        <f t="shared" si="306"/>
        <v>179.43799999999999</v>
      </c>
      <c r="E2770">
        <f t="shared" si="307"/>
        <v>7243.5160000000005</v>
      </c>
      <c r="F2770" s="1">
        <f t="shared" si="311"/>
        <v>115</v>
      </c>
      <c r="G2770" s="1">
        <f t="shared" si="311"/>
        <v>137</v>
      </c>
      <c r="H2770" s="1">
        <f t="shared" si="311"/>
        <v>12</v>
      </c>
      <c r="I2770" s="1">
        <f t="shared" si="311"/>
        <v>0</v>
      </c>
      <c r="J2770" s="1">
        <f t="shared" si="311"/>
        <v>0</v>
      </c>
      <c r="K2770" s="1">
        <f t="shared" si="311"/>
        <v>0</v>
      </c>
      <c r="L2770" s="1">
        <f t="shared" si="311"/>
        <v>0</v>
      </c>
      <c r="M2770" s="1">
        <f t="shared" si="311"/>
        <v>0</v>
      </c>
      <c r="N2770" s="1">
        <f t="shared" si="311"/>
        <v>0</v>
      </c>
      <c r="O2770" s="1">
        <f t="shared" si="311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179672</v>
      </c>
      <c r="B2771">
        <v>1120</v>
      </c>
      <c r="C2771">
        <f t="shared" si="305"/>
        <v>103</v>
      </c>
      <c r="D2771">
        <f t="shared" si="306"/>
        <v>179.672</v>
      </c>
      <c r="E2771">
        <f t="shared" si="307"/>
        <v>7243.75</v>
      </c>
      <c r="F2771" s="1">
        <f t="shared" si="311"/>
        <v>116</v>
      </c>
      <c r="G2771" s="1">
        <f t="shared" si="311"/>
        <v>137</v>
      </c>
      <c r="H2771" s="1">
        <f t="shared" si="311"/>
        <v>12</v>
      </c>
      <c r="I2771" s="1">
        <f t="shared" si="311"/>
        <v>0</v>
      </c>
      <c r="J2771" s="1">
        <f t="shared" si="311"/>
        <v>0</v>
      </c>
      <c r="K2771" s="1">
        <f t="shared" si="311"/>
        <v>0</v>
      </c>
      <c r="L2771" s="1">
        <f t="shared" si="311"/>
        <v>0</v>
      </c>
      <c r="M2771" s="1">
        <f t="shared" si="311"/>
        <v>0</v>
      </c>
      <c r="N2771" s="1">
        <f t="shared" si="311"/>
        <v>0</v>
      </c>
      <c r="O2771" s="1">
        <f t="shared" si="311"/>
        <v>0</v>
      </c>
      <c r="P2771" s="2"/>
      <c r="Q2771" t="str">
        <f>LOOKUP(C:C, {0,115,230,345,460,575,690,805,920,1035,1150}, {"1"," 0","0 ","0 ","0 ","0 ","0 ","0 ","0 ","0 ","0 "})</f>
        <v>1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 0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 0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 0</v>
      </c>
      <c r="X2771" t="str">
        <f>LOOKUP(C:C, {0,115,230,345,460,575,690,805,920,1035,1150}, {" 0","0 ","0 ","0 ","0 ","0 ","0 ","1 ","0 ","0 ","0 "})</f>
        <v xml:space="preserve"> 0</v>
      </c>
      <c r="Y2771" t="str">
        <f>LOOKUP(C:C, {0,115,230,345,460,575,690,805,920,1035,1150}, {" 0","0 ","0 ","0 ","0 ","0 ","0 ","0 ","1 ","0 ","0 "})</f>
        <v xml:space="preserve"> 0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179797</v>
      </c>
      <c r="B2772">
        <v>1127</v>
      </c>
      <c r="C2772">
        <f t="shared" si="305"/>
        <v>96</v>
      </c>
      <c r="D2772">
        <f t="shared" si="306"/>
        <v>179.797</v>
      </c>
      <c r="E2772">
        <f t="shared" si="307"/>
        <v>7243.875</v>
      </c>
      <c r="F2772" s="1">
        <f t="shared" si="311"/>
        <v>117</v>
      </c>
      <c r="G2772" s="1">
        <f t="shared" si="311"/>
        <v>137</v>
      </c>
      <c r="H2772" s="1">
        <f t="shared" si="311"/>
        <v>12</v>
      </c>
      <c r="I2772" s="1">
        <f t="shared" si="311"/>
        <v>0</v>
      </c>
      <c r="J2772" s="1">
        <f t="shared" si="311"/>
        <v>0</v>
      </c>
      <c r="K2772" s="1">
        <f t="shared" si="311"/>
        <v>0</v>
      </c>
      <c r="L2772" s="1">
        <f t="shared" si="311"/>
        <v>0</v>
      </c>
      <c r="M2772" s="1">
        <f t="shared" si="311"/>
        <v>0</v>
      </c>
      <c r="N2772" s="1">
        <f t="shared" si="311"/>
        <v>0</v>
      </c>
      <c r="O2772" s="1">
        <f t="shared" si="311"/>
        <v>0</v>
      </c>
      <c r="P2772" s="2"/>
      <c r="Q2772" t="str">
        <f>LOOKUP(C:C, {0,115,230,345,460,575,690,805,920,1035,1150}, {"1"," 0","0 ","0 ","0 ","0 ","0 ","0 ","0 ","0 ","0 "})</f>
        <v>1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 0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 0</v>
      </c>
      <c r="X2772" t="str">
        <f>LOOKUP(C:C, {0,115,230,345,460,575,690,805,920,1035,1150}, {" 0","0 ","0 ","0 ","0 ","0 ","0 ","1 ","0 ","0 ","0 "})</f>
        <v xml:space="preserve"> 0</v>
      </c>
      <c r="Y2772" t="str">
        <f>LOOKUP(C:C, {0,115,230,345,460,575,690,805,920,1035,1150}, {" 0","0 ","0 ","0 ","0 ","0 ","0 ","0 ","1 ","0 ","0 "})</f>
        <v xml:space="preserve"> 0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179844</v>
      </c>
      <c r="B2773">
        <v>1082</v>
      </c>
      <c r="C2773">
        <f t="shared" si="305"/>
        <v>141</v>
      </c>
      <c r="D2773">
        <f t="shared" si="306"/>
        <v>179.84399999999999</v>
      </c>
      <c r="E2773">
        <f t="shared" si="307"/>
        <v>7243.9220000000005</v>
      </c>
      <c r="F2773" s="1">
        <f t="shared" si="311"/>
        <v>117</v>
      </c>
      <c r="G2773" s="1">
        <f t="shared" si="311"/>
        <v>138</v>
      </c>
      <c r="H2773" s="1">
        <f t="shared" si="311"/>
        <v>12</v>
      </c>
      <c r="I2773" s="1">
        <f t="shared" si="311"/>
        <v>0</v>
      </c>
      <c r="J2773" s="1">
        <f t="shared" si="311"/>
        <v>0</v>
      </c>
      <c r="K2773" s="1">
        <f t="shared" si="311"/>
        <v>0</v>
      </c>
      <c r="L2773" s="1">
        <f t="shared" si="311"/>
        <v>0</v>
      </c>
      <c r="M2773" s="1">
        <f t="shared" si="311"/>
        <v>0</v>
      </c>
      <c r="N2773" s="1">
        <f t="shared" si="311"/>
        <v>0</v>
      </c>
      <c r="O2773" s="1">
        <f t="shared" si="311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179906</v>
      </c>
      <c r="B2774">
        <v>1068</v>
      </c>
      <c r="C2774">
        <f t="shared" si="305"/>
        <v>155</v>
      </c>
      <c r="D2774">
        <f t="shared" si="306"/>
        <v>179.90600000000001</v>
      </c>
      <c r="E2774">
        <f t="shared" si="307"/>
        <v>7243.9840000000004</v>
      </c>
      <c r="F2774" s="1">
        <f t="shared" si="311"/>
        <v>117</v>
      </c>
      <c r="G2774" s="1">
        <f t="shared" si="311"/>
        <v>139</v>
      </c>
      <c r="H2774" s="1">
        <f t="shared" si="311"/>
        <v>12</v>
      </c>
      <c r="I2774" s="1">
        <f t="shared" si="311"/>
        <v>0</v>
      </c>
      <c r="J2774" s="1">
        <f t="shared" si="311"/>
        <v>0</v>
      </c>
      <c r="K2774" s="1">
        <f t="shared" si="311"/>
        <v>0</v>
      </c>
      <c r="L2774" s="1">
        <f t="shared" si="311"/>
        <v>0</v>
      </c>
      <c r="M2774" s="1">
        <f t="shared" si="311"/>
        <v>0</v>
      </c>
      <c r="N2774" s="1">
        <f t="shared" si="311"/>
        <v>0</v>
      </c>
      <c r="O2774" s="1">
        <f t="shared" si="311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179969</v>
      </c>
      <c r="B2775">
        <v>1063</v>
      </c>
      <c r="C2775">
        <f t="shared" si="305"/>
        <v>160</v>
      </c>
      <c r="D2775">
        <f t="shared" si="306"/>
        <v>179.96899999999999</v>
      </c>
      <c r="E2775">
        <f t="shared" si="307"/>
        <v>7244.0470000000005</v>
      </c>
      <c r="F2775" s="1">
        <f t="shared" si="311"/>
        <v>117</v>
      </c>
      <c r="G2775" s="1">
        <f t="shared" si="311"/>
        <v>140</v>
      </c>
      <c r="H2775" s="1">
        <f t="shared" si="311"/>
        <v>12</v>
      </c>
      <c r="I2775" s="1">
        <f t="shared" si="311"/>
        <v>0</v>
      </c>
      <c r="J2775" s="1">
        <f t="shared" si="311"/>
        <v>0</v>
      </c>
      <c r="K2775" s="1">
        <f t="shared" si="311"/>
        <v>0</v>
      </c>
      <c r="L2775" s="1">
        <f t="shared" si="311"/>
        <v>0</v>
      </c>
      <c r="M2775" s="1">
        <f t="shared" si="311"/>
        <v>0</v>
      </c>
      <c r="N2775" s="1">
        <f t="shared" si="311"/>
        <v>0</v>
      </c>
      <c r="O2775" s="1">
        <f t="shared" si="311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180203</v>
      </c>
      <c r="B2776">
        <v>1082</v>
      </c>
      <c r="C2776">
        <f t="shared" si="305"/>
        <v>141</v>
      </c>
      <c r="D2776">
        <f t="shared" si="306"/>
        <v>180.203</v>
      </c>
      <c r="E2776">
        <f t="shared" si="307"/>
        <v>7244.2810000000009</v>
      </c>
      <c r="F2776" s="1">
        <f t="shared" si="311"/>
        <v>117</v>
      </c>
      <c r="G2776" s="1">
        <f t="shared" si="311"/>
        <v>141</v>
      </c>
      <c r="H2776" s="1">
        <f t="shared" si="311"/>
        <v>12</v>
      </c>
      <c r="I2776" s="1">
        <f t="shared" si="311"/>
        <v>0</v>
      </c>
      <c r="J2776" s="1">
        <f t="shared" si="311"/>
        <v>0</v>
      </c>
      <c r="K2776" s="1">
        <f t="shared" si="311"/>
        <v>0</v>
      </c>
      <c r="L2776" s="1">
        <f t="shared" si="311"/>
        <v>0</v>
      </c>
      <c r="M2776" s="1">
        <f t="shared" si="311"/>
        <v>0</v>
      </c>
      <c r="N2776" s="1">
        <f t="shared" si="311"/>
        <v>0</v>
      </c>
      <c r="O2776" s="1">
        <f t="shared" si="311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180203</v>
      </c>
      <c r="B2777">
        <v>0</v>
      </c>
      <c r="C2777">
        <f t="shared" si="305"/>
        <v>1223</v>
      </c>
      <c r="D2777">
        <f t="shared" si="306"/>
        <v>180.203</v>
      </c>
      <c r="E2777">
        <f t="shared" si="307"/>
        <v>7244.2810000000009</v>
      </c>
      <c r="F2777" s="1">
        <f t="shared" si="311"/>
        <v>117</v>
      </c>
      <c r="G2777" s="1">
        <f t="shared" si="311"/>
        <v>141</v>
      </c>
      <c r="H2777" s="1">
        <f t="shared" si="311"/>
        <v>12</v>
      </c>
      <c r="I2777" s="1">
        <f t="shared" si="311"/>
        <v>0</v>
      </c>
      <c r="J2777" s="1">
        <f t="shared" si="311"/>
        <v>0</v>
      </c>
      <c r="K2777" s="1">
        <f t="shared" si="311"/>
        <v>0</v>
      </c>
      <c r="L2777" s="1">
        <f t="shared" si="311"/>
        <v>0</v>
      </c>
      <c r="M2777" s="1">
        <f t="shared" si="311"/>
        <v>0</v>
      </c>
      <c r="N2777" s="1">
        <f t="shared" si="311"/>
        <v>0</v>
      </c>
      <c r="O2777" s="1">
        <f t="shared" si="311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183219</v>
      </c>
      <c r="B2778">
        <v>0</v>
      </c>
      <c r="C2778">
        <f t="shared" si="305"/>
        <v>1223</v>
      </c>
      <c r="D2778">
        <f t="shared" si="306"/>
        <v>183.21899999999999</v>
      </c>
      <c r="E2778">
        <f t="shared" si="307"/>
        <v>7247.2970000000005</v>
      </c>
      <c r="F2778" s="1">
        <f t="shared" si="311"/>
        <v>117</v>
      </c>
      <c r="G2778" s="1">
        <f t="shared" si="311"/>
        <v>141</v>
      </c>
      <c r="H2778" s="1">
        <f t="shared" si="311"/>
        <v>12</v>
      </c>
      <c r="I2778" s="1">
        <f t="shared" si="311"/>
        <v>0</v>
      </c>
      <c r="J2778" s="1">
        <f t="shared" si="311"/>
        <v>0</v>
      </c>
      <c r="K2778" s="1">
        <f t="shared" si="311"/>
        <v>0</v>
      </c>
      <c r="L2778" s="1">
        <f t="shared" si="311"/>
        <v>0</v>
      </c>
      <c r="M2778" s="1">
        <f t="shared" si="311"/>
        <v>0</v>
      </c>
      <c r="N2778" s="1">
        <f t="shared" si="311"/>
        <v>0</v>
      </c>
      <c r="O2778" s="1">
        <f t="shared" si="311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1 </v>
      </c>
    </row>
    <row r="2779" spans="1:27" x14ac:dyDescent="0.25">
      <c r="A2779">
        <v>187438</v>
      </c>
      <c r="B2779">
        <v>1030</v>
      </c>
      <c r="C2779">
        <f t="shared" si="305"/>
        <v>193</v>
      </c>
      <c r="D2779">
        <f t="shared" si="306"/>
        <v>187.43799999999999</v>
      </c>
      <c r="E2779">
        <f t="shared" si="307"/>
        <v>7251.5160000000005</v>
      </c>
      <c r="F2779" s="1">
        <f t="shared" si="311"/>
        <v>117</v>
      </c>
      <c r="G2779" s="1">
        <f t="shared" si="311"/>
        <v>142</v>
      </c>
      <c r="H2779" s="1">
        <f t="shared" si="311"/>
        <v>12</v>
      </c>
      <c r="I2779" s="1">
        <f t="shared" si="311"/>
        <v>0</v>
      </c>
      <c r="J2779" s="1">
        <f t="shared" si="311"/>
        <v>0</v>
      </c>
      <c r="K2779" s="1">
        <f t="shared" si="311"/>
        <v>0</v>
      </c>
      <c r="L2779" s="1">
        <f t="shared" si="311"/>
        <v>0</v>
      </c>
      <c r="M2779" s="1">
        <f t="shared" si="311"/>
        <v>0</v>
      </c>
      <c r="N2779" s="1">
        <f t="shared" si="311"/>
        <v>0</v>
      </c>
      <c r="O2779" s="1">
        <f t="shared" si="311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187469</v>
      </c>
      <c r="B2780">
        <v>1047</v>
      </c>
      <c r="C2780">
        <f t="shared" si="305"/>
        <v>176</v>
      </c>
      <c r="D2780">
        <f t="shared" si="306"/>
        <v>187.46899999999999</v>
      </c>
      <c r="E2780">
        <f t="shared" si="307"/>
        <v>7251.5470000000005</v>
      </c>
      <c r="F2780" s="1">
        <f t="shared" si="311"/>
        <v>117</v>
      </c>
      <c r="G2780" s="1">
        <f t="shared" si="311"/>
        <v>143</v>
      </c>
      <c r="H2780" s="1">
        <f t="shared" si="311"/>
        <v>12</v>
      </c>
      <c r="I2780" s="1">
        <f t="shared" si="311"/>
        <v>0</v>
      </c>
      <c r="J2780" s="1">
        <f t="shared" si="311"/>
        <v>0</v>
      </c>
      <c r="K2780" s="1">
        <f t="shared" si="311"/>
        <v>0</v>
      </c>
      <c r="L2780" s="1">
        <f t="shared" si="311"/>
        <v>0</v>
      </c>
      <c r="M2780" s="1">
        <f t="shared" si="311"/>
        <v>0</v>
      </c>
      <c r="N2780" s="1">
        <f t="shared" si="311"/>
        <v>0</v>
      </c>
      <c r="O2780" s="1">
        <f t="shared" si="311"/>
        <v>0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187500</v>
      </c>
      <c r="B2781">
        <v>1036</v>
      </c>
      <c r="C2781">
        <f t="shared" si="305"/>
        <v>187</v>
      </c>
      <c r="D2781">
        <f t="shared" si="306"/>
        <v>187.5</v>
      </c>
      <c r="E2781">
        <f t="shared" si="307"/>
        <v>7251.5780000000004</v>
      </c>
      <c r="F2781" s="1">
        <f t="shared" si="311"/>
        <v>117</v>
      </c>
      <c r="G2781" s="1">
        <f t="shared" si="311"/>
        <v>144</v>
      </c>
      <c r="H2781" s="1">
        <f t="shared" si="311"/>
        <v>12</v>
      </c>
      <c r="I2781" s="1">
        <f t="shared" si="311"/>
        <v>0</v>
      </c>
      <c r="J2781" s="1">
        <f t="shared" si="311"/>
        <v>0</v>
      </c>
      <c r="K2781" s="1">
        <f t="shared" si="311"/>
        <v>0</v>
      </c>
      <c r="L2781" s="1">
        <f t="shared" si="311"/>
        <v>0</v>
      </c>
      <c r="M2781" s="1">
        <f t="shared" si="311"/>
        <v>0</v>
      </c>
      <c r="N2781" s="1">
        <f t="shared" si="311"/>
        <v>0</v>
      </c>
      <c r="O2781" s="1">
        <f t="shared" si="311"/>
        <v>0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187797</v>
      </c>
      <c r="B2782">
        <v>1101</v>
      </c>
      <c r="C2782">
        <f t="shared" ref="C2782:C2845" si="312">1223-B2782</f>
        <v>122</v>
      </c>
      <c r="D2782">
        <f t="shared" ref="D2782:D2845" si="313">A2782/1000</f>
        <v>187.797</v>
      </c>
      <c r="E2782">
        <f t="shared" ref="E2782:E2845" si="314">D2782+7064.078</f>
        <v>7251.875</v>
      </c>
      <c r="F2782" s="1">
        <f t="shared" si="311"/>
        <v>117</v>
      </c>
      <c r="G2782" s="1">
        <f t="shared" si="311"/>
        <v>145</v>
      </c>
      <c r="H2782" s="1">
        <f t="shared" si="311"/>
        <v>12</v>
      </c>
      <c r="I2782" s="1">
        <f t="shared" si="311"/>
        <v>0</v>
      </c>
      <c r="J2782" s="1">
        <f t="shared" si="311"/>
        <v>0</v>
      </c>
      <c r="K2782" s="1">
        <f t="shared" si="311"/>
        <v>0</v>
      </c>
      <c r="L2782" s="1">
        <f t="shared" si="311"/>
        <v>0</v>
      </c>
      <c r="M2782" s="1">
        <f t="shared" si="311"/>
        <v>0</v>
      </c>
      <c r="N2782" s="1">
        <f t="shared" si="311"/>
        <v>0</v>
      </c>
      <c r="O2782" s="1">
        <f t="shared" si="311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187844</v>
      </c>
      <c r="B2783">
        <v>1140</v>
      </c>
      <c r="C2783">
        <f t="shared" si="312"/>
        <v>83</v>
      </c>
      <c r="D2783">
        <f t="shared" si="313"/>
        <v>187.84399999999999</v>
      </c>
      <c r="E2783">
        <f t="shared" si="314"/>
        <v>7251.9220000000005</v>
      </c>
      <c r="F2783" s="1">
        <f t="shared" si="311"/>
        <v>118</v>
      </c>
      <c r="G2783" s="1">
        <f t="shared" si="311"/>
        <v>145</v>
      </c>
      <c r="H2783" s="1">
        <f t="shared" si="311"/>
        <v>12</v>
      </c>
      <c r="I2783" s="1">
        <f t="shared" si="311"/>
        <v>0</v>
      </c>
      <c r="J2783" s="1">
        <f t="shared" si="311"/>
        <v>0</v>
      </c>
      <c r="K2783" s="1">
        <f t="shared" si="311"/>
        <v>0</v>
      </c>
      <c r="L2783" s="1">
        <f t="shared" si="311"/>
        <v>0</v>
      </c>
      <c r="M2783" s="1">
        <f t="shared" si="311"/>
        <v>0</v>
      </c>
      <c r="N2783" s="1">
        <f t="shared" si="311"/>
        <v>0</v>
      </c>
      <c r="O2783" s="1">
        <f t="shared" si="311"/>
        <v>0</v>
      </c>
      <c r="P2783" s="2"/>
      <c r="Q2783" t="str">
        <f>LOOKUP(C:C, {0,115,230,345,460,575,690,805,920,1035,1150}, {"1"," 0","0 ","0 ","0 ","0 ","0 ","0 ","0 ","0 ","0 "})</f>
        <v>1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 0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 0</v>
      </c>
      <c r="X2783" t="str">
        <f>LOOKUP(C:C, {0,115,230,345,460,575,690,805,920,1035,1150}, {" 0","0 ","0 ","0 ","0 ","0 ","0 ","1 ","0 ","0 ","0 "})</f>
        <v xml:space="preserve"> 0</v>
      </c>
      <c r="Y2783" t="str">
        <f>LOOKUP(C:C, {0,115,230,345,460,575,690,805,920,1035,1150}, {" 0","0 ","0 ","0 ","0 ","0 ","0 ","0 ","1 ","0 ","0 "})</f>
        <v xml:space="preserve"> 0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188125</v>
      </c>
      <c r="B2784">
        <v>1035</v>
      </c>
      <c r="C2784">
        <f t="shared" si="312"/>
        <v>188</v>
      </c>
      <c r="D2784">
        <f t="shared" si="313"/>
        <v>188.125</v>
      </c>
      <c r="E2784">
        <f t="shared" si="314"/>
        <v>7252.2030000000004</v>
      </c>
      <c r="F2784" s="1">
        <f t="shared" ref="F2784:O2799" si="315">F2783+Q2784</f>
        <v>118</v>
      </c>
      <c r="G2784" s="1">
        <f t="shared" si="315"/>
        <v>146</v>
      </c>
      <c r="H2784" s="1">
        <f t="shared" si="315"/>
        <v>12</v>
      </c>
      <c r="I2784" s="1">
        <f t="shared" si="315"/>
        <v>0</v>
      </c>
      <c r="J2784" s="1">
        <f t="shared" si="315"/>
        <v>0</v>
      </c>
      <c r="K2784" s="1">
        <f t="shared" si="315"/>
        <v>0</v>
      </c>
      <c r="L2784" s="1">
        <f t="shared" si="315"/>
        <v>0</v>
      </c>
      <c r="M2784" s="1">
        <f t="shared" si="315"/>
        <v>0</v>
      </c>
      <c r="N2784" s="1">
        <f t="shared" si="315"/>
        <v>0</v>
      </c>
      <c r="O2784" s="1">
        <f t="shared" si="315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188125</v>
      </c>
      <c r="B2785">
        <v>0</v>
      </c>
      <c r="C2785">
        <f t="shared" si="312"/>
        <v>1223</v>
      </c>
      <c r="D2785">
        <f t="shared" si="313"/>
        <v>188.125</v>
      </c>
      <c r="E2785">
        <f t="shared" si="314"/>
        <v>7252.2030000000004</v>
      </c>
      <c r="F2785" s="1">
        <f t="shared" si="315"/>
        <v>118</v>
      </c>
      <c r="G2785" s="1">
        <f t="shared" si="315"/>
        <v>146</v>
      </c>
      <c r="H2785" s="1">
        <f t="shared" si="315"/>
        <v>12</v>
      </c>
      <c r="I2785" s="1">
        <f t="shared" si="315"/>
        <v>0</v>
      </c>
      <c r="J2785" s="1">
        <f t="shared" si="315"/>
        <v>0</v>
      </c>
      <c r="K2785" s="1">
        <f t="shared" si="315"/>
        <v>0</v>
      </c>
      <c r="L2785" s="1">
        <f t="shared" si="315"/>
        <v>0</v>
      </c>
      <c r="M2785" s="1">
        <f t="shared" si="315"/>
        <v>0</v>
      </c>
      <c r="N2785" s="1">
        <f t="shared" si="315"/>
        <v>0</v>
      </c>
      <c r="O2785" s="1">
        <f t="shared" si="315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1 </v>
      </c>
    </row>
    <row r="2786" spans="1:27" x14ac:dyDescent="0.25">
      <c r="A2786">
        <v>191141</v>
      </c>
      <c r="B2786">
        <v>0</v>
      </c>
      <c r="C2786">
        <f t="shared" si="312"/>
        <v>1223</v>
      </c>
      <c r="D2786">
        <f t="shared" si="313"/>
        <v>191.14099999999999</v>
      </c>
      <c r="E2786">
        <f t="shared" si="314"/>
        <v>7255.2190000000001</v>
      </c>
      <c r="F2786" s="1">
        <f t="shared" si="315"/>
        <v>118</v>
      </c>
      <c r="G2786" s="1">
        <f t="shared" si="315"/>
        <v>146</v>
      </c>
      <c r="H2786" s="1">
        <f t="shared" si="315"/>
        <v>12</v>
      </c>
      <c r="I2786" s="1">
        <f t="shared" si="315"/>
        <v>0</v>
      </c>
      <c r="J2786" s="1">
        <f t="shared" si="315"/>
        <v>0</v>
      </c>
      <c r="K2786" s="1">
        <f t="shared" si="315"/>
        <v>0</v>
      </c>
      <c r="L2786" s="1">
        <f t="shared" si="315"/>
        <v>0</v>
      </c>
      <c r="M2786" s="1">
        <f t="shared" si="315"/>
        <v>0</v>
      </c>
      <c r="N2786" s="1">
        <f t="shared" si="315"/>
        <v>0</v>
      </c>
      <c r="O2786" s="1">
        <f t="shared" si="315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193188</v>
      </c>
      <c r="B2787">
        <v>1160</v>
      </c>
      <c r="C2787">
        <f t="shared" si="312"/>
        <v>63</v>
      </c>
      <c r="D2787">
        <f t="shared" si="313"/>
        <v>193.18799999999999</v>
      </c>
      <c r="E2787">
        <f t="shared" si="314"/>
        <v>7257.2660000000005</v>
      </c>
      <c r="F2787" s="1">
        <f t="shared" si="315"/>
        <v>119</v>
      </c>
      <c r="G2787" s="1">
        <f t="shared" si="315"/>
        <v>146</v>
      </c>
      <c r="H2787" s="1">
        <f t="shared" si="315"/>
        <v>12</v>
      </c>
      <c r="I2787" s="1">
        <f t="shared" si="315"/>
        <v>0</v>
      </c>
      <c r="J2787" s="1">
        <f t="shared" si="315"/>
        <v>0</v>
      </c>
      <c r="K2787" s="1">
        <f t="shared" si="315"/>
        <v>0</v>
      </c>
      <c r="L2787" s="1">
        <f t="shared" si="315"/>
        <v>0</v>
      </c>
      <c r="M2787" s="1">
        <f t="shared" si="315"/>
        <v>0</v>
      </c>
      <c r="N2787" s="1">
        <f t="shared" si="315"/>
        <v>0</v>
      </c>
      <c r="O2787" s="1">
        <f t="shared" si="315"/>
        <v>0</v>
      </c>
      <c r="P2787" s="2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193250</v>
      </c>
      <c r="B2788">
        <v>1120</v>
      </c>
      <c r="C2788">
        <f t="shared" si="312"/>
        <v>103</v>
      </c>
      <c r="D2788">
        <f t="shared" si="313"/>
        <v>193.25</v>
      </c>
      <c r="E2788">
        <f t="shared" si="314"/>
        <v>7257.3280000000004</v>
      </c>
      <c r="F2788" s="1">
        <f t="shared" si="315"/>
        <v>120</v>
      </c>
      <c r="G2788" s="1">
        <f t="shared" si="315"/>
        <v>146</v>
      </c>
      <c r="H2788" s="1">
        <f t="shared" si="315"/>
        <v>12</v>
      </c>
      <c r="I2788" s="1">
        <f t="shared" si="315"/>
        <v>0</v>
      </c>
      <c r="J2788" s="1">
        <f t="shared" si="315"/>
        <v>0</v>
      </c>
      <c r="K2788" s="1">
        <f t="shared" si="315"/>
        <v>0</v>
      </c>
      <c r="L2788" s="1">
        <f t="shared" si="315"/>
        <v>0</v>
      </c>
      <c r="M2788" s="1">
        <f t="shared" si="315"/>
        <v>0</v>
      </c>
      <c r="N2788" s="1">
        <f t="shared" si="315"/>
        <v>0</v>
      </c>
      <c r="O2788" s="1">
        <f t="shared" si="315"/>
        <v>0</v>
      </c>
      <c r="P2788" s="2"/>
      <c r="Q2788" t="str">
        <f>LOOKUP(C:C, {0,115,230,345,460,575,690,805,920,1035,1150}, {"1"," 0","0 ","0 ","0 ","0 ","0 ","0 ","0 ","0 ","0 "})</f>
        <v>1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 0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 0</v>
      </c>
      <c r="X2788" t="str">
        <f>LOOKUP(C:C, {0,115,230,345,460,575,690,805,920,1035,1150}, {" 0","0 ","0 ","0 ","0 ","0 ","0 ","1 ","0 ","0 ","0 "})</f>
        <v xml:space="preserve"> 0</v>
      </c>
      <c r="Y2788" t="str">
        <f>LOOKUP(C:C, {0,115,230,345,460,575,690,805,920,1035,1150}, {" 0","0 ","0 ","0 ","0 ","0 ","0 ","0 ","1 ","0 ","0 "})</f>
        <v xml:space="preserve"> 0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193547</v>
      </c>
      <c r="B2789">
        <v>1120</v>
      </c>
      <c r="C2789">
        <f t="shared" si="312"/>
        <v>103</v>
      </c>
      <c r="D2789">
        <f t="shared" si="313"/>
        <v>193.547</v>
      </c>
      <c r="E2789">
        <f t="shared" si="314"/>
        <v>7257.625</v>
      </c>
      <c r="F2789" s="1">
        <f t="shared" si="315"/>
        <v>121</v>
      </c>
      <c r="G2789" s="1">
        <f t="shared" si="315"/>
        <v>146</v>
      </c>
      <c r="H2789" s="1">
        <f t="shared" si="315"/>
        <v>12</v>
      </c>
      <c r="I2789" s="1">
        <f t="shared" si="315"/>
        <v>0</v>
      </c>
      <c r="J2789" s="1">
        <f t="shared" si="315"/>
        <v>0</v>
      </c>
      <c r="K2789" s="1">
        <f t="shared" si="315"/>
        <v>0</v>
      </c>
      <c r="L2789" s="1">
        <f t="shared" si="315"/>
        <v>0</v>
      </c>
      <c r="M2789" s="1">
        <f t="shared" si="315"/>
        <v>0</v>
      </c>
      <c r="N2789" s="1">
        <f t="shared" si="315"/>
        <v>0</v>
      </c>
      <c r="O2789" s="1">
        <f t="shared" si="315"/>
        <v>0</v>
      </c>
      <c r="P2789" s="2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193906</v>
      </c>
      <c r="B2790">
        <v>1082</v>
      </c>
      <c r="C2790">
        <f t="shared" si="312"/>
        <v>141</v>
      </c>
      <c r="D2790">
        <f t="shared" si="313"/>
        <v>193.90600000000001</v>
      </c>
      <c r="E2790">
        <f t="shared" si="314"/>
        <v>7257.9840000000004</v>
      </c>
      <c r="F2790" s="1">
        <f t="shared" si="315"/>
        <v>121</v>
      </c>
      <c r="G2790" s="1">
        <f t="shared" si="315"/>
        <v>147</v>
      </c>
      <c r="H2790" s="1">
        <f t="shared" si="315"/>
        <v>12</v>
      </c>
      <c r="I2790" s="1">
        <f t="shared" si="315"/>
        <v>0</v>
      </c>
      <c r="J2790" s="1">
        <f t="shared" si="315"/>
        <v>0</v>
      </c>
      <c r="K2790" s="1">
        <f t="shared" si="315"/>
        <v>0</v>
      </c>
      <c r="L2790" s="1">
        <f t="shared" si="315"/>
        <v>0</v>
      </c>
      <c r="M2790" s="1">
        <f t="shared" si="315"/>
        <v>0</v>
      </c>
      <c r="N2790" s="1">
        <f t="shared" si="315"/>
        <v>0</v>
      </c>
      <c r="O2790" s="1">
        <f t="shared" si="315"/>
        <v>0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193985</v>
      </c>
      <c r="B2791">
        <v>1150</v>
      </c>
      <c r="C2791">
        <f t="shared" si="312"/>
        <v>73</v>
      </c>
      <c r="D2791">
        <f t="shared" si="313"/>
        <v>193.98500000000001</v>
      </c>
      <c r="E2791">
        <f t="shared" si="314"/>
        <v>7258.0630000000001</v>
      </c>
      <c r="F2791" s="1">
        <f t="shared" si="315"/>
        <v>122</v>
      </c>
      <c r="G2791" s="1">
        <f t="shared" si="315"/>
        <v>147</v>
      </c>
      <c r="H2791" s="1">
        <f t="shared" si="315"/>
        <v>12</v>
      </c>
      <c r="I2791" s="1">
        <f t="shared" si="315"/>
        <v>0</v>
      </c>
      <c r="J2791" s="1">
        <f t="shared" si="315"/>
        <v>0</v>
      </c>
      <c r="K2791" s="1">
        <f t="shared" si="315"/>
        <v>0</v>
      </c>
      <c r="L2791" s="1">
        <f t="shared" si="315"/>
        <v>0</v>
      </c>
      <c r="M2791" s="1">
        <f t="shared" si="315"/>
        <v>0</v>
      </c>
      <c r="N2791" s="1">
        <f t="shared" si="315"/>
        <v>0</v>
      </c>
      <c r="O2791" s="1">
        <f t="shared" si="315"/>
        <v>0</v>
      </c>
      <c r="P2791" s="2"/>
      <c r="Q2791" t="str">
        <f>LOOKUP(C:C, {0,115,230,345,460,575,690,805,920,1035,1150}, {"1"," 0","0 ","0 ","0 ","0 ","0 ","0 ","0 ","0 ","0 "})</f>
        <v>1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 0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 0</v>
      </c>
      <c r="X2791" t="str">
        <f>LOOKUP(C:C, {0,115,230,345,460,575,690,805,920,1035,1150}, {" 0","0 ","0 ","0 ","0 ","0 ","0 ","1 ","0 ","0 ","0 "})</f>
        <v xml:space="preserve"> 0</v>
      </c>
      <c r="Y2791" t="str">
        <f>LOOKUP(C:C, {0,115,230,345,460,575,690,805,920,1035,1150}, {" 0","0 ","0 ","0 ","0 ","0 ","0 ","0 ","1 ","0 ","0 "})</f>
        <v xml:space="preserve"> 0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194297</v>
      </c>
      <c r="B2792">
        <v>1082</v>
      </c>
      <c r="C2792">
        <f t="shared" si="312"/>
        <v>141</v>
      </c>
      <c r="D2792">
        <f t="shared" si="313"/>
        <v>194.297</v>
      </c>
      <c r="E2792">
        <f t="shared" si="314"/>
        <v>7258.375</v>
      </c>
      <c r="F2792" s="1">
        <f t="shared" si="315"/>
        <v>122</v>
      </c>
      <c r="G2792" s="1">
        <f t="shared" si="315"/>
        <v>148</v>
      </c>
      <c r="H2792" s="1">
        <f t="shared" si="315"/>
        <v>12</v>
      </c>
      <c r="I2792" s="1">
        <f t="shared" si="315"/>
        <v>0</v>
      </c>
      <c r="J2792" s="1">
        <f t="shared" si="315"/>
        <v>0</v>
      </c>
      <c r="K2792" s="1">
        <f t="shared" si="315"/>
        <v>0</v>
      </c>
      <c r="L2792" s="1">
        <f t="shared" si="315"/>
        <v>0</v>
      </c>
      <c r="M2792" s="1">
        <f t="shared" si="315"/>
        <v>0</v>
      </c>
      <c r="N2792" s="1">
        <f t="shared" si="315"/>
        <v>0</v>
      </c>
      <c r="O2792" s="1">
        <f t="shared" si="315"/>
        <v>0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194391</v>
      </c>
      <c r="B2793">
        <v>1150</v>
      </c>
      <c r="C2793">
        <f t="shared" si="312"/>
        <v>73</v>
      </c>
      <c r="D2793">
        <f t="shared" si="313"/>
        <v>194.39099999999999</v>
      </c>
      <c r="E2793">
        <f t="shared" si="314"/>
        <v>7258.4690000000001</v>
      </c>
      <c r="F2793" s="1">
        <f t="shared" si="315"/>
        <v>123</v>
      </c>
      <c r="G2793" s="1">
        <f t="shared" si="315"/>
        <v>148</v>
      </c>
      <c r="H2793" s="1">
        <f t="shared" si="315"/>
        <v>12</v>
      </c>
      <c r="I2793" s="1">
        <f t="shared" si="315"/>
        <v>0</v>
      </c>
      <c r="J2793" s="1">
        <f t="shared" si="315"/>
        <v>0</v>
      </c>
      <c r="K2793" s="1">
        <f t="shared" si="315"/>
        <v>0</v>
      </c>
      <c r="L2793" s="1">
        <f t="shared" si="315"/>
        <v>0</v>
      </c>
      <c r="M2793" s="1">
        <f t="shared" si="315"/>
        <v>0</v>
      </c>
      <c r="N2793" s="1">
        <f t="shared" si="315"/>
        <v>0</v>
      </c>
      <c r="O2793" s="1">
        <f t="shared" si="315"/>
        <v>0</v>
      </c>
      <c r="P2793" s="2"/>
      <c r="Q2793" t="str">
        <f>LOOKUP(C:C, {0,115,230,345,460,575,690,805,920,1035,1150}, {"1"," 0","0 ","0 ","0 ","0 ","0 ","0 ","0 ","0 ","0 "})</f>
        <v>1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 0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 0</v>
      </c>
      <c r="X2793" t="str">
        <f>LOOKUP(C:C, {0,115,230,345,460,575,690,805,920,1035,1150}, {" 0","0 ","0 ","0 ","0 ","0 ","0 ","1 ","0 ","0 ","0 "})</f>
        <v xml:space="preserve"> 0</v>
      </c>
      <c r="Y2793" t="str">
        <f>LOOKUP(C:C, {0,115,230,345,460,575,690,805,920,1035,1150}, {" 0","0 ","0 ","0 ","0 ","0 ","0 ","0 ","1 ","0 ","0 "})</f>
        <v xml:space="preserve"> 0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194422</v>
      </c>
      <c r="B2794">
        <v>1130</v>
      </c>
      <c r="C2794">
        <f t="shared" si="312"/>
        <v>93</v>
      </c>
      <c r="D2794">
        <f t="shared" si="313"/>
        <v>194.422</v>
      </c>
      <c r="E2794">
        <f t="shared" si="314"/>
        <v>7258.5</v>
      </c>
      <c r="F2794" s="1">
        <f t="shared" si="315"/>
        <v>124</v>
      </c>
      <c r="G2794" s="1">
        <f t="shared" si="315"/>
        <v>148</v>
      </c>
      <c r="H2794" s="1">
        <f t="shared" si="315"/>
        <v>12</v>
      </c>
      <c r="I2794" s="1">
        <f t="shared" si="315"/>
        <v>0</v>
      </c>
      <c r="J2794" s="1">
        <f t="shared" si="315"/>
        <v>0</v>
      </c>
      <c r="K2794" s="1">
        <f t="shared" si="315"/>
        <v>0</v>
      </c>
      <c r="L2794" s="1">
        <f t="shared" si="315"/>
        <v>0</v>
      </c>
      <c r="M2794" s="1">
        <f t="shared" si="315"/>
        <v>0</v>
      </c>
      <c r="N2794" s="1">
        <f t="shared" si="315"/>
        <v>0</v>
      </c>
      <c r="O2794" s="1">
        <f t="shared" si="315"/>
        <v>0</v>
      </c>
      <c r="P2794" s="2"/>
      <c r="Q2794" t="str">
        <f>LOOKUP(C:C, {0,115,230,345,460,575,690,805,920,1035,1150}, {"1"," 0","0 ","0 ","0 ","0 ","0 ","0 ","0 ","0 ","0 "})</f>
        <v>1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 0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 0</v>
      </c>
      <c r="X2794" t="str">
        <f>LOOKUP(C:C, {0,115,230,345,460,575,690,805,920,1035,1150}, {" 0","0 ","0 ","0 ","0 ","0 ","0 ","1 ","0 ","0 ","0 "})</f>
        <v xml:space="preserve"> 0</v>
      </c>
      <c r="Y2794" t="str">
        <f>LOOKUP(C:C, {0,115,230,345,460,575,690,805,920,1035,1150}, {" 0","0 ","0 ","0 ","0 ","0 ","0 ","0 ","1 ","0 ","0 "})</f>
        <v xml:space="preserve"> 0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194547</v>
      </c>
      <c r="B2795">
        <v>1043</v>
      </c>
      <c r="C2795">
        <f t="shared" si="312"/>
        <v>180</v>
      </c>
      <c r="D2795">
        <f t="shared" si="313"/>
        <v>194.547</v>
      </c>
      <c r="E2795">
        <f t="shared" si="314"/>
        <v>7258.625</v>
      </c>
      <c r="F2795" s="1">
        <f t="shared" si="315"/>
        <v>124</v>
      </c>
      <c r="G2795" s="1">
        <f t="shared" si="315"/>
        <v>149</v>
      </c>
      <c r="H2795" s="1">
        <f t="shared" si="315"/>
        <v>12</v>
      </c>
      <c r="I2795" s="1">
        <f t="shared" si="315"/>
        <v>0</v>
      </c>
      <c r="J2795" s="1">
        <f t="shared" si="315"/>
        <v>0</v>
      </c>
      <c r="K2795" s="1">
        <f t="shared" si="315"/>
        <v>0</v>
      </c>
      <c r="L2795" s="1">
        <f t="shared" si="315"/>
        <v>0</v>
      </c>
      <c r="M2795" s="1">
        <f t="shared" si="315"/>
        <v>0</v>
      </c>
      <c r="N2795" s="1">
        <f t="shared" si="315"/>
        <v>0</v>
      </c>
      <c r="O2795" s="1">
        <f t="shared" si="315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194672</v>
      </c>
      <c r="B2796">
        <v>1043</v>
      </c>
      <c r="C2796">
        <f t="shared" si="312"/>
        <v>180</v>
      </c>
      <c r="D2796">
        <f t="shared" si="313"/>
        <v>194.672</v>
      </c>
      <c r="E2796">
        <f t="shared" si="314"/>
        <v>7258.75</v>
      </c>
      <c r="F2796" s="1">
        <f t="shared" si="315"/>
        <v>124</v>
      </c>
      <c r="G2796" s="1">
        <f t="shared" si="315"/>
        <v>150</v>
      </c>
      <c r="H2796" s="1">
        <f t="shared" si="315"/>
        <v>12</v>
      </c>
      <c r="I2796" s="1">
        <f t="shared" si="315"/>
        <v>0</v>
      </c>
      <c r="J2796" s="1">
        <f t="shared" si="315"/>
        <v>0</v>
      </c>
      <c r="K2796" s="1">
        <f t="shared" si="315"/>
        <v>0</v>
      </c>
      <c r="L2796" s="1">
        <f t="shared" si="315"/>
        <v>0</v>
      </c>
      <c r="M2796" s="1">
        <f t="shared" si="315"/>
        <v>0</v>
      </c>
      <c r="N2796" s="1">
        <f t="shared" si="315"/>
        <v>0</v>
      </c>
      <c r="O2796" s="1">
        <f t="shared" si="315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194719</v>
      </c>
      <c r="B2797">
        <v>1101</v>
      </c>
      <c r="C2797">
        <f t="shared" si="312"/>
        <v>122</v>
      </c>
      <c r="D2797">
        <f t="shared" si="313"/>
        <v>194.71899999999999</v>
      </c>
      <c r="E2797">
        <f t="shared" si="314"/>
        <v>7258.7970000000005</v>
      </c>
      <c r="F2797" s="1">
        <f t="shared" si="315"/>
        <v>124</v>
      </c>
      <c r="G2797" s="1">
        <f t="shared" si="315"/>
        <v>151</v>
      </c>
      <c r="H2797" s="1">
        <f t="shared" si="315"/>
        <v>12</v>
      </c>
      <c r="I2797" s="1">
        <f t="shared" si="315"/>
        <v>0</v>
      </c>
      <c r="J2797" s="1">
        <f t="shared" si="315"/>
        <v>0</v>
      </c>
      <c r="K2797" s="1">
        <f t="shared" si="315"/>
        <v>0</v>
      </c>
      <c r="L2797" s="1">
        <f t="shared" si="315"/>
        <v>0</v>
      </c>
      <c r="M2797" s="1">
        <f t="shared" si="315"/>
        <v>0</v>
      </c>
      <c r="N2797" s="1">
        <f t="shared" si="315"/>
        <v>0</v>
      </c>
      <c r="O2797" s="1">
        <f t="shared" si="315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194719</v>
      </c>
      <c r="B2798">
        <v>0</v>
      </c>
      <c r="C2798">
        <f t="shared" si="312"/>
        <v>1223</v>
      </c>
      <c r="D2798">
        <f t="shared" si="313"/>
        <v>194.71899999999999</v>
      </c>
      <c r="E2798">
        <f t="shared" si="314"/>
        <v>7258.7970000000005</v>
      </c>
      <c r="F2798" s="1">
        <f t="shared" si="315"/>
        <v>124</v>
      </c>
      <c r="G2798" s="1">
        <f t="shared" si="315"/>
        <v>151</v>
      </c>
      <c r="H2798" s="1">
        <f t="shared" si="315"/>
        <v>12</v>
      </c>
      <c r="I2798" s="1">
        <f t="shared" si="315"/>
        <v>0</v>
      </c>
      <c r="J2798" s="1">
        <f t="shared" si="315"/>
        <v>0</v>
      </c>
      <c r="K2798" s="1">
        <f t="shared" si="315"/>
        <v>0</v>
      </c>
      <c r="L2798" s="1">
        <f t="shared" si="315"/>
        <v>0</v>
      </c>
      <c r="M2798" s="1">
        <f t="shared" si="315"/>
        <v>0</v>
      </c>
      <c r="N2798" s="1">
        <f t="shared" si="315"/>
        <v>0</v>
      </c>
      <c r="O2798" s="1">
        <f t="shared" si="315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194719</v>
      </c>
      <c r="B2799">
        <v>1140</v>
      </c>
      <c r="C2799">
        <f t="shared" si="312"/>
        <v>83</v>
      </c>
      <c r="D2799">
        <f t="shared" si="313"/>
        <v>194.71899999999999</v>
      </c>
      <c r="E2799">
        <f t="shared" si="314"/>
        <v>7258.7970000000005</v>
      </c>
      <c r="F2799" s="1">
        <f t="shared" si="315"/>
        <v>125</v>
      </c>
      <c r="G2799" s="1">
        <f t="shared" si="315"/>
        <v>151</v>
      </c>
      <c r="H2799" s="1">
        <f t="shared" si="315"/>
        <v>12</v>
      </c>
      <c r="I2799" s="1">
        <f t="shared" si="315"/>
        <v>0</v>
      </c>
      <c r="J2799" s="1">
        <f t="shared" si="315"/>
        <v>0</v>
      </c>
      <c r="K2799" s="1">
        <f t="shared" si="315"/>
        <v>0</v>
      </c>
      <c r="L2799" s="1">
        <f t="shared" si="315"/>
        <v>0</v>
      </c>
      <c r="M2799" s="1">
        <f t="shared" si="315"/>
        <v>0</v>
      </c>
      <c r="N2799" s="1">
        <f t="shared" si="315"/>
        <v>0</v>
      </c>
      <c r="O2799" s="1">
        <f t="shared" si="315"/>
        <v>0</v>
      </c>
      <c r="P2799" s="2"/>
      <c r="Q2799" t="str">
        <f>LOOKUP(C:C, {0,115,230,345,460,575,690,805,920,1035,1150}, {"1"," 0","0 ","0 ","0 ","0 ","0 ","0 ","0 ","0 ","0 "})</f>
        <v>1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 0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 0</v>
      </c>
      <c r="X2799" t="str">
        <f>LOOKUP(C:C, {0,115,230,345,460,575,690,805,920,1035,1150}, {" 0","0 ","0 ","0 ","0 ","0 ","0 ","1 ","0 ","0 ","0 "})</f>
        <v xml:space="preserve"> 0</v>
      </c>
      <c r="Y2799" t="str">
        <f>LOOKUP(C:C, {0,115,230,345,460,575,690,805,920,1035,1150}, {" 0","0 ","0 ","0 ","0 ","0 ","0 ","0 ","1 ","0 ","0 "})</f>
        <v xml:space="preserve"> 0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197735</v>
      </c>
      <c r="B2800">
        <v>0</v>
      </c>
      <c r="C2800">
        <f t="shared" si="312"/>
        <v>1223</v>
      </c>
      <c r="D2800">
        <f t="shared" si="313"/>
        <v>197.73500000000001</v>
      </c>
      <c r="E2800">
        <f t="shared" si="314"/>
        <v>7261.8130000000001</v>
      </c>
      <c r="F2800" s="1">
        <f t="shared" ref="F2800:O2815" si="316">F2799+Q2800</f>
        <v>125</v>
      </c>
      <c r="G2800" s="1">
        <f t="shared" si="316"/>
        <v>151</v>
      </c>
      <c r="H2800" s="1">
        <f t="shared" si="316"/>
        <v>12</v>
      </c>
      <c r="I2800" s="1">
        <f t="shared" si="316"/>
        <v>0</v>
      </c>
      <c r="J2800" s="1">
        <f t="shared" si="316"/>
        <v>0</v>
      </c>
      <c r="K2800" s="1">
        <f t="shared" si="316"/>
        <v>0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199328</v>
      </c>
      <c r="B2801">
        <v>1131</v>
      </c>
      <c r="C2801">
        <f t="shared" si="312"/>
        <v>92</v>
      </c>
      <c r="D2801">
        <f t="shared" si="313"/>
        <v>199.328</v>
      </c>
      <c r="E2801">
        <f t="shared" si="314"/>
        <v>7263.4060000000009</v>
      </c>
      <c r="F2801" s="1">
        <f t="shared" si="316"/>
        <v>126</v>
      </c>
      <c r="G2801" s="1">
        <f t="shared" si="316"/>
        <v>151</v>
      </c>
      <c r="H2801" s="1">
        <f t="shared" si="316"/>
        <v>12</v>
      </c>
      <c r="I2801" s="1">
        <f t="shared" si="316"/>
        <v>0</v>
      </c>
      <c r="J2801" s="1">
        <f t="shared" si="316"/>
        <v>0</v>
      </c>
      <c r="K2801" s="1">
        <f t="shared" si="316"/>
        <v>0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2"/>
      <c r="Q2801" t="str">
        <f>LOOKUP(C:C, {0,115,230,345,460,575,690,805,920,1035,1150}, {"1"," 0","0 ","0 ","0 ","0 ","0 ","0 ","0 ","0 ","0 "})</f>
        <v>1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 0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 0</v>
      </c>
      <c r="X2801" t="str">
        <f>LOOKUP(C:C, {0,115,230,345,460,575,690,805,920,1035,1150}, {" 0","0 ","0 ","0 ","0 ","0 ","0 ","1 ","0 ","0 ","0 "})</f>
        <v xml:space="preserve"> 0</v>
      </c>
      <c r="Y2801" t="str">
        <f>LOOKUP(C:C, {0,115,230,345,460,575,690,805,920,1035,1150}, {" 0","0 ","0 ","0 ","0 ","0 ","0 ","0 ","1 ","0 ","0 "})</f>
        <v xml:space="preserve"> 0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199375</v>
      </c>
      <c r="B2802">
        <v>1140</v>
      </c>
      <c r="C2802">
        <f t="shared" si="312"/>
        <v>83</v>
      </c>
      <c r="D2802">
        <f t="shared" si="313"/>
        <v>199.375</v>
      </c>
      <c r="E2802">
        <f t="shared" si="314"/>
        <v>7263.4530000000004</v>
      </c>
      <c r="F2802" s="1">
        <f t="shared" si="316"/>
        <v>127</v>
      </c>
      <c r="G2802" s="1">
        <f t="shared" si="316"/>
        <v>151</v>
      </c>
      <c r="H2802" s="1">
        <f t="shared" si="316"/>
        <v>12</v>
      </c>
      <c r="I2802" s="1">
        <f t="shared" si="316"/>
        <v>0</v>
      </c>
      <c r="J2802" s="1">
        <f t="shared" si="316"/>
        <v>0</v>
      </c>
      <c r="K2802" s="1">
        <f t="shared" si="316"/>
        <v>0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2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199766</v>
      </c>
      <c r="B2803">
        <v>1068</v>
      </c>
      <c r="C2803">
        <f t="shared" si="312"/>
        <v>155</v>
      </c>
      <c r="D2803">
        <f t="shared" si="313"/>
        <v>199.76599999999999</v>
      </c>
      <c r="E2803">
        <f t="shared" si="314"/>
        <v>7263.8440000000001</v>
      </c>
      <c r="F2803" s="1">
        <f t="shared" si="316"/>
        <v>127</v>
      </c>
      <c r="G2803" s="1">
        <f t="shared" si="316"/>
        <v>152</v>
      </c>
      <c r="H2803" s="1">
        <f t="shared" si="316"/>
        <v>12</v>
      </c>
      <c r="I2803" s="1">
        <f t="shared" si="316"/>
        <v>0</v>
      </c>
      <c r="J2803" s="1">
        <f t="shared" si="316"/>
        <v>0</v>
      </c>
      <c r="K2803" s="1">
        <f t="shared" si="316"/>
        <v>0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199844</v>
      </c>
      <c r="B2804">
        <v>1101</v>
      </c>
      <c r="C2804">
        <f t="shared" si="312"/>
        <v>122</v>
      </c>
      <c r="D2804">
        <f t="shared" si="313"/>
        <v>199.84399999999999</v>
      </c>
      <c r="E2804">
        <f t="shared" si="314"/>
        <v>7263.9220000000005</v>
      </c>
      <c r="F2804" s="1">
        <f t="shared" si="316"/>
        <v>127</v>
      </c>
      <c r="G2804" s="1">
        <f t="shared" si="316"/>
        <v>153</v>
      </c>
      <c r="H2804" s="1">
        <f t="shared" si="316"/>
        <v>12</v>
      </c>
      <c r="I2804" s="1">
        <f t="shared" si="316"/>
        <v>0</v>
      </c>
      <c r="J2804" s="1">
        <f t="shared" si="316"/>
        <v>0</v>
      </c>
      <c r="K2804" s="1">
        <f t="shared" si="316"/>
        <v>0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200047</v>
      </c>
      <c r="B2805">
        <v>1043</v>
      </c>
      <c r="C2805">
        <f t="shared" si="312"/>
        <v>180</v>
      </c>
      <c r="D2805">
        <f t="shared" si="313"/>
        <v>200.047</v>
      </c>
      <c r="E2805">
        <f t="shared" si="314"/>
        <v>7264.125</v>
      </c>
      <c r="F2805" s="1">
        <f t="shared" si="316"/>
        <v>127</v>
      </c>
      <c r="G2805" s="1">
        <f t="shared" si="316"/>
        <v>154</v>
      </c>
      <c r="H2805" s="1">
        <f t="shared" si="316"/>
        <v>12</v>
      </c>
      <c r="I2805" s="1">
        <f t="shared" si="316"/>
        <v>0</v>
      </c>
      <c r="J2805" s="1">
        <f t="shared" si="316"/>
        <v>0</v>
      </c>
      <c r="K2805" s="1">
        <f t="shared" si="316"/>
        <v>0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200766</v>
      </c>
      <c r="B2806">
        <v>1170</v>
      </c>
      <c r="C2806">
        <f t="shared" si="312"/>
        <v>53</v>
      </c>
      <c r="D2806">
        <f t="shared" si="313"/>
        <v>200.76599999999999</v>
      </c>
      <c r="E2806">
        <f t="shared" si="314"/>
        <v>7264.8440000000001</v>
      </c>
      <c r="F2806" s="1">
        <f t="shared" si="316"/>
        <v>128</v>
      </c>
      <c r="G2806" s="1">
        <f t="shared" si="316"/>
        <v>154</v>
      </c>
      <c r="H2806" s="1">
        <f t="shared" si="316"/>
        <v>12</v>
      </c>
      <c r="I2806" s="1">
        <f t="shared" si="316"/>
        <v>0</v>
      </c>
      <c r="J2806" s="1">
        <f t="shared" si="316"/>
        <v>0</v>
      </c>
      <c r="K2806" s="1">
        <f t="shared" si="316"/>
        <v>0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2"/>
      <c r="Q2806" t="str">
        <f>LOOKUP(C:C, {0,115,230,345,460,575,690,805,920,1035,1150}, {"1"," 0","0 ","0 ","0 ","0 ","0 ","0 ","0 ","0 ","0 "})</f>
        <v>1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 0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 0</v>
      </c>
      <c r="X2806" t="str">
        <f>LOOKUP(C:C, {0,115,230,345,460,575,690,805,920,1035,1150}, {" 0","0 ","0 ","0 ","0 ","0 ","0 ","1 ","0 ","0 ","0 "})</f>
        <v xml:space="preserve"> 0</v>
      </c>
      <c r="Y2806" t="str">
        <f>LOOKUP(C:C, {0,115,230,345,460,575,690,805,920,1035,1150}, {" 0","0 ","0 ","0 ","0 ","0 ","0 ","0 ","1 ","0 ","0 "})</f>
        <v xml:space="preserve"> 0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200797</v>
      </c>
      <c r="B2807">
        <v>1172</v>
      </c>
      <c r="C2807">
        <f t="shared" si="312"/>
        <v>51</v>
      </c>
      <c r="D2807">
        <f t="shared" si="313"/>
        <v>200.797</v>
      </c>
      <c r="E2807">
        <f t="shared" si="314"/>
        <v>7264.875</v>
      </c>
      <c r="F2807" s="1">
        <f t="shared" si="316"/>
        <v>129</v>
      </c>
      <c r="G2807" s="1">
        <f t="shared" si="316"/>
        <v>154</v>
      </c>
      <c r="H2807" s="1">
        <f t="shared" si="316"/>
        <v>12</v>
      </c>
      <c r="I2807" s="1">
        <f t="shared" si="316"/>
        <v>0</v>
      </c>
      <c r="J2807" s="1">
        <f t="shared" si="316"/>
        <v>0</v>
      </c>
      <c r="K2807" s="1">
        <f t="shared" si="316"/>
        <v>0</v>
      </c>
      <c r="L2807" s="1">
        <f t="shared" si="316"/>
        <v>0</v>
      </c>
      <c r="M2807" s="1">
        <f t="shared" si="316"/>
        <v>0</v>
      </c>
      <c r="N2807" s="1">
        <f t="shared" si="316"/>
        <v>0</v>
      </c>
      <c r="O2807" s="1">
        <f t="shared" si="316"/>
        <v>0</v>
      </c>
      <c r="P2807" s="2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200860</v>
      </c>
      <c r="B2808">
        <v>1103</v>
      </c>
      <c r="C2808">
        <f t="shared" si="312"/>
        <v>120</v>
      </c>
      <c r="D2808">
        <f t="shared" si="313"/>
        <v>200.86</v>
      </c>
      <c r="E2808">
        <f t="shared" si="314"/>
        <v>7264.9380000000001</v>
      </c>
      <c r="F2808" s="1">
        <f t="shared" si="316"/>
        <v>129</v>
      </c>
      <c r="G2808" s="1">
        <f t="shared" si="316"/>
        <v>155</v>
      </c>
      <c r="H2808" s="1">
        <f t="shared" si="316"/>
        <v>12</v>
      </c>
      <c r="I2808" s="1">
        <f t="shared" si="316"/>
        <v>0</v>
      </c>
      <c r="J2808" s="1">
        <f t="shared" si="316"/>
        <v>0</v>
      </c>
      <c r="K2808" s="1">
        <f t="shared" si="316"/>
        <v>0</v>
      </c>
      <c r="L2808" s="1">
        <f t="shared" si="316"/>
        <v>0</v>
      </c>
      <c r="M2808" s="1">
        <f t="shared" si="316"/>
        <v>0</v>
      </c>
      <c r="N2808" s="1">
        <f t="shared" si="316"/>
        <v>0</v>
      </c>
      <c r="O2808" s="1">
        <f t="shared" si="316"/>
        <v>0</v>
      </c>
      <c r="P2808" s="2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201063</v>
      </c>
      <c r="B2809">
        <v>1110</v>
      </c>
      <c r="C2809">
        <f t="shared" si="312"/>
        <v>113</v>
      </c>
      <c r="D2809">
        <f t="shared" si="313"/>
        <v>201.06299999999999</v>
      </c>
      <c r="E2809">
        <f t="shared" si="314"/>
        <v>7265.1410000000005</v>
      </c>
      <c r="F2809" s="1">
        <f t="shared" si="316"/>
        <v>130</v>
      </c>
      <c r="G2809" s="1">
        <f t="shared" si="316"/>
        <v>155</v>
      </c>
      <c r="H2809" s="1">
        <f t="shared" si="316"/>
        <v>12</v>
      </c>
      <c r="I2809" s="1">
        <f t="shared" si="316"/>
        <v>0</v>
      </c>
      <c r="J2809" s="1">
        <f t="shared" si="316"/>
        <v>0</v>
      </c>
      <c r="K2809" s="1">
        <f t="shared" si="316"/>
        <v>0</v>
      </c>
      <c r="L2809" s="1">
        <f t="shared" si="316"/>
        <v>0</v>
      </c>
      <c r="M2809" s="1">
        <f t="shared" si="316"/>
        <v>0</v>
      </c>
      <c r="N2809" s="1">
        <f t="shared" si="316"/>
        <v>0</v>
      </c>
      <c r="O2809" s="1">
        <f t="shared" si="316"/>
        <v>0</v>
      </c>
      <c r="P2809" s="2"/>
      <c r="Q2809" t="str">
        <f>LOOKUP(C:C, {0,115,230,345,460,575,690,805,920,1035,1150}, {"1"," 0","0 ","0 ","0 ","0 ","0 ","0 ","0 ","0 ","0 "})</f>
        <v>1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 0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 0</v>
      </c>
      <c r="X2809" t="str">
        <f>LOOKUP(C:C, {0,115,230,345,460,575,690,805,920,1035,1150}, {" 0","0 ","0 ","0 ","0 ","0 ","0 ","1 ","0 ","0 ","0 "})</f>
        <v xml:space="preserve"> 0</v>
      </c>
      <c r="Y2809" t="str">
        <f>LOOKUP(C:C, {0,115,230,345,460,575,690,805,920,1035,1150}, {" 0","0 ","0 ","0 ","0 ","0 ","0 ","0 ","1 ","0 ","0 "})</f>
        <v xml:space="preserve"> 0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201141</v>
      </c>
      <c r="B2810">
        <v>1133</v>
      </c>
      <c r="C2810">
        <f t="shared" si="312"/>
        <v>90</v>
      </c>
      <c r="D2810">
        <f t="shared" si="313"/>
        <v>201.14099999999999</v>
      </c>
      <c r="E2810">
        <f t="shared" si="314"/>
        <v>7265.2190000000001</v>
      </c>
      <c r="F2810" s="1">
        <f t="shared" si="316"/>
        <v>131</v>
      </c>
      <c r="G2810" s="1">
        <f t="shared" si="316"/>
        <v>155</v>
      </c>
      <c r="H2810" s="1">
        <f t="shared" si="316"/>
        <v>12</v>
      </c>
      <c r="I2810" s="1">
        <f t="shared" si="316"/>
        <v>0</v>
      </c>
      <c r="J2810" s="1">
        <f t="shared" si="316"/>
        <v>0</v>
      </c>
      <c r="K2810" s="1">
        <f t="shared" si="316"/>
        <v>0</v>
      </c>
      <c r="L2810" s="1">
        <f t="shared" si="316"/>
        <v>0</v>
      </c>
      <c r="M2810" s="1">
        <f t="shared" si="316"/>
        <v>0</v>
      </c>
      <c r="N2810" s="1">
        <f t="shared" si="316"/>
        <v>0</v>
      </c>
      <c r="O2810" s="1">
        <f t="shared" si="316"/>
        <v>0</v>
      </c>
      <c r="P2810" s="2"/>
      <c r="Q2810" t="str">
        <f>LOOKUP(C:C, {0,115,230,345,460,575,690,805,920,1035,1150}, {"1"," 0","0 ","0 ","0 ","0 ","0 ","0 ","0 ","0 ","0 "})</f>
        <v>1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 0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 0</v>
      </c>
      <c r="X2810" t="str">
        <f>LOOKUP(C:C, {0,115,230,345,460,575,690,805,920,1035,1150}, {" 0","0 ","0 ","0 ","0 ","0 ","0 ","1 ","0 ","0 ","0 "})</f>
        <v xml:space="preserve"> 0</v>
      </c>
      <c r="Y2810" t="str">
        <f>LOOKUP(C:C, {0,115,230,345,460,575,690,805,920,1035,1150}, {" 0","0 ","0 ","0 ","0 ","0 ","0 ","0 ","1 ","0 ","0 "})</f>
        <v xml:space="preserve"> 0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201422</v>
      </c>
      <c r="B2811">
        <v>1035</v>
      </c>
      <c r="C2811">
        <f t="shared" si="312"/>
        <v>188</v>
      </c>
      <c r="D2811">
        <f t="shared" si="313"/>
        <v>201.422</v>
      </c>
      <c r="E2811">
        <f t="shared" si="314"/>
        <v>7265.5</v>
      </c>
      <c r="F2811" s="1">
        <f t="shared" si="316"/>
        <v>131</v>
      </c>
      <c r="G2811" s="1">
        <f t="shared" si="316"/>
        <v>156</v>
      </c>
      <c r="H2811" s="1">
        <f t="shared" si="316"/>
        <v>12</v>
      </c>
      <c r="I2811" s="1">
        <f t="shared" si="316"/>
        <v>0</v>
      </c>
      <c r="J2811" s="1">
        <f t="shared" si="316"/>
        <v>0</v>
      </c>
      <c r="K2811" s="1">
        <f t="shared" si="316"/>
        <v>0</v>
      </c>
      <c r="L2811" s="1">
        <f t="shared" si="316"/>
        <v>0</v>
      </c>
      <c r="M2811" s="1">
        <f t="shared" si="316"/>
        <v>0</v>
      </c>
      <c r="N2811" s="1">
        <f t="shared" si="316"/>
        <v>0</v>
      </c>
      <c r="O2811" s="1">
        <f t="shared" si="316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201422</v>
      </c>
      <c r="B2812">
        <v>0</v>
      </c>
      <c r="C2812">
        <f t="shared" si="312"/>
        <v>1223</v>
      </c>
      <c r="D2812">
        <f t="shared" si="313"/>
        <v>201.422</v>
      </c>
      <c r="E2812">
        <f t="shared" si="314"/>
        <v>7265.5</v>
      </c>
      <c r="F2812" s="1">
        <f t="shared" si="316"/>
        <v>131</v>
      </c>
      <c r="G2812" s="1">
        <f t="shared" si="316"/>
        <v>156</v>
      </c>
      <c r="H2812" s="1">
        <f t="shared" si="316"/>
        <v>12</v>
      </c>
      <c r="I2812" s="1">
        <f t="shared" si="316"/>
        <v>0</v>
      </c>
      <c r="J2812" s="1">
        <f t="shared" si="316"/>
        <v>0</v>
      </c>
      <c r="K2812" s="1">
        <f t="shared" si="316"/>
        <v>0</v>
      </c>
      <c r="L2812" s="1">
        <f t="shared" si="316"/>
        <v>0</v>
      </c>
      <c r="M2812" s="1">
        <f t="shared" si="316"/>
        <v>0</v>
      </c>
      <c r="N2812" s="1">
        <f t="shared" si="316"/>
        <v>0</v>
      </c>
      <c r="O2812" s="1">
        <f t="shared" si="316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201422</v>
      </c>
      <c r="B2813">
        <v>1063</v>
      </c>
      <c r="C2813">
        <f t="shared" si="312"/>
        <v>160</v>
      </c>
      <c r="D2813">
        <f t="shared" si="313"/>
        <v>201.422</v>
      </c>
      <c r="E2813">
        <f t="shared" si="314"/>
        <v>7265.5</v>
      </c>
      <c r="F2813" s="1">
        <f t="shared" si="316"/>
        <v>131</v>
      </c>
      <c r="G2813" s="1">
        <f t="shared" si="316"/>
        <v>157</v>
      </c>
      <c r="H2813" s="1">
        <f t="shared" si="316"/>
        <v>12</v>
      </c>
      <c r="I2813" s="1">
        <f t="shared" si="316"/>
        <v>0</v>
      </c>
      <c r="J2813" s="1">
        <f t="shared" si="316"/>
        <v>0</v>
      </c>
      <c r="K2813" s="1">
        <f t="shared" si="316"/>
        <v>0</v>
      </c>
      <c r="L2813" s="1">
        <f t="shared" si="316"/>
        <v>0</v>
      </c>
      <c r="M2813" s="1">
        <f t="shared" si="316"/>
        <v>0</v>
      </c>
      <c r="N2813" s="1">
        <f t="shared" si="316"/>
        <v>0</v>
      </c>
      <c r="O2813" s="1">
        <f t="shared" si="316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201516</v>
      </c>
      <c r="B2814">
        <v>1005</v>
      </c>
      <c r="C2814">
        <f t="shared" si="312"/>
        <v>218</v>
      </c>
      <c r="D2814">
        <f t="shared" si="313"/>
        <v>201.51599999999999</v>
      </c>
      <c r="E2814">
        <f t="shared" si="314"/>
        <v>7265.5940000000001</v>
      </c>
      <c r="F2814" s="1">
        <f t="shared" si="316"/>
        <v>131</v>
      </c>
      <c r="G2814" s="1">
        <f t="shared" si="316"/>
        <v>158</v>
      </c>
      <c r="H2814" s="1">
        <f t="shared" si="316"/>
        <v>12</v>
      </c>
      <c r="I2814" s="1">
        <f t="shared" si="316"/>
        <v>0</v>
      </c>
      <c r="J2814" s="1">
        <f t="shared" si="316"/>
        <v>0</v>
      </c>
      <c r="K2814" s="1">
        <f t="shared" si="316"/>
        <v>0</v>
      </c>
      <c r="L2814" s="1">
        <f t="shared" si="316"/>
        <v>0</v>
      </c>
      <c r="M2814" s="1">
        <f t="shared" si="316"/>
        <v>0</v>
      </c>
      <c r="N2814" s="1">
        <f t="shared" si="316"/>
        <v>0</v>
      </c>
      <c r="O2814" s="1">
        <f t="shared" si="316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204438</v>
      </c>
      <c r="B2815">
        <v>0</v>
      </c>
      <c r="C2815">
        <f t="shared" si="312"/>
        <v>1223</v>
      </c>
      <c r="D2815">
        <f t="shared" si="313"/>
        <v>204.43799999999999</v>
      </c>
      <c r="E2815">
        <f t="shared" si="314"/>
        <v>7268.5160000000005</v>
      </c>
      <c r="F2815" s="1">
        <f t="shared" si="316"/>
        <v>131</v>
      </c>
      <c r="G2815" s="1">
        <f t="shared" si="316"/>
        <v>158</v>
      </c>
      <c r="H2815" s="1">
        <f t="shared" si="316"/>
        <v>12</v>
      </c>
      <c r="I2815" s="1">
        <f t="shared" si="316"/>
        <v>0</v>
      </c>
      <c r="J2815" s="1">
        <f t="shared" si="316"/>
        <v>0</v>
      </c>
      <c r="K2815" s="1">
        <f t="shared" si="316"/>
        <v>0</v>
      </c>
      <c r="L2815" s="1">
        <f t="shared" si="316"/>
        <v>0</v>
      </c>
      <c r="M2815" s="1">
        <f t="shared" si="316"/>
        <v>0</v>
      </c>
      <c r="N2815" s="1">
        <f t="shared" si="316"/>
        <v>0</v>
      </c>
      <c r="O2815" s="1">
        <f t="shared" si="316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207047</v>
      </c>
      <c r="B2816">
        <v>1056</v>
      </c>
      <c r="C2816">
        <f t="shared" si="312"/>
        <v>167</v>
      </c>
      <c r="D2816">
        <f t="shared" si="313"/>
        <v>207.047</v>
      </c>
      <c r="E2816">
        <f t="shared" si="314"/>
        <v>7271.125</v>
      </c>
      <c r="F2816" s="1">
        <f t="shared" ref="F2816:O2831" si="317">F2815+Q2816</f>
        <v>131</v>
      </c>
      <c r="G2816" s="1">
        <f t="shared" si="317"/>
        <v>159</v>
      </c>
      <c r="H2816" s="1">
        <f t="shared" si="317"/>
        <v>12</v>
      </c>
      <c r="I2816" s="1">
        <f t="shared" si="317"/>
        <v>0</v>
      </c>
      <c r="J2816" s="1">
        <f t="shared" si="317"/>
        <v>0</v>
      </c>
      <c r="K2816" s="1">
        <f t="shared" si="317"/>
        <v>0</v>
      </c>
      <c r="L2816" s="1">
        <f t="shared" si="317"/>
        <v>0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 0</v>
      </c>
      <c r="R2816" t="str">
        <f>LOOKUP(C:C, {0,115,230,345,460,575,690,805,920,1035,1150}, {"0 ","1 ","0 ","0 ","0 ","0 ","0 ","0 ","0 ","0 ","0 "})</f>
        <v xml:space="preserve">1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207141</v>
      </c>
      <c r="B2817">
        <v>1043</v>
      </c>
      <c r="C2817">
        <f t="shared" si="312"/>
        <v>180</v>
      </c>
      <c r="D2817">
        <f t="shared" si="313"/>
        <v>207.14099999999999</v>
      </c>
      <c r="E2817">
        <f t="shared" si="314"/>
        <v>7271.2190000000001</v>
      </c>
      <c r="F2817" s="1">
        <f t="shared" si="317"/>
        <v>131</v>
      </c>
      <c r="G2817" s="1">
        <f t="shared" si="317"/>
        <v>160</v>
      </c>
      <c r="H2817" s="1">
        <f t="shared" si="317"/>
        <v>12</v>
      </c>
      <c r="I2817" s="1">
        <f t="shared" si="317"/>
        <v>0</v>
      </c>
      <c r="J2817" s="1">
        <f t="shared" si="317"/>
        <v>0</v>
      </c>
      <c r="K2817" s="1">
        <f t="shared" si="317"/>
        <v>0</v>
      </c>
      <c r="L2817" s="1">
        <f t="shared" si="317"/>
        <v>0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 0</v>
      </c>
      <c r="R2817" t="str">
        <f>LOOKUP(C:C, {0,115,230,345,460,575,690,805,920,1035,1150}, {"0 ","1 ","0 ","0 ","0 ","0 ","0 ","0 ","0 ","0 ","0 "})</f>
        <v xml:space="preserve">1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207297</v>
      </c>
      <c r="B2818">
        <v>1101</v>
      </c>
      <c r="C2818">
        <f t="shared" si="312"/>
        <v>122</v>
      </c>
      <c r="D2818">
        <f t="shared" si="313"/>
        <v>207.297</v>
      </c>
      <c r="E2818">
        <f t="shared" si="314"/>
        <v>7271.375</v>
      </c>
      <c r="F2818" s="1">
        <f t="shared" si="317"/>
        <v>131</v>
      </c>
      <c r="G2818" s="1">
        <f t="shared" si="317"/>
        <v>161</v>
      </c>
      <c r="H2818" s="1">
        <f t="shared" si="317"/>
        <v>12</v>
      </c>
      <c r="I2818" s="1">
        <f t="shared" si="317"/>
        <v>0</v>
      </c>
      <c r="J2818" s="1">
        <f t="shared" si="317"/>
        <v>0</v>
      </c>
      <c r="K2818" s="1">
        <f t="shared" si="317"/>
        <v>0</v>
      </c>
      <c r="L2818" s="1">
        <f t="shared" si="317"/>
        <v>0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207375</v>
      </c>
      <c r="B2819">
        <v>1115</v>
      </c>
      <c r="C2819">
        <f t="shared" si="312"/>
        <v>108</v>
      </c>
      <c r="D2819">
        <f t="shared" si="313"/>
        <v>207.375</v>
      </c>
      <c r="E2819">
        <f t="shared" si="314"/>
        <v>7271.4530000000004</v>
      </c>
      <c r="F2819" s="1">
        <f t="shared" si="317"/>
        <v>132</v>
      </c>
      <c r="G2819" s="1">
        <f t="shared" si="317"/>
        <v>161</v>
      </c>
      <c r="H2819" s="1">
        <f t="shared" si="317"/>
        <v>12</v>
      </c>
      <c r="I2819" s="1">
        <f t="shared" si="317"/>
        <v>0</v>
      </c>
      <c r="J2819" s="1">
        <f t="shared" si="317"/>
        <v>0</v>
      </c>
      <c r="K2819" s="1">
        <f t="shared" si="317"/>
        <v>0</v>
      </c>
      <c r="L2819" s="1">
        <f t="shared" si="317"/>
        <v>0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>1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 0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 0</v>
      </c>
      <c r="X2819" t="str">
        <f>LOOKUP(C:C, {0,115,230,345,460,575,690,805,920,1035,1150}, {" 0","0 ","0 ","0 ","0 ","0 ","0 ","1 ","0 ","0 ","0 "})</f>
        <v xml:space="preserve"> 0</v>
      </c>
      <c r="Y2819" t="str">
        <f>LOOKUP(C:C, {0,115,230,345,460,575,690,805,920,1035,1150}, {" 0","0 ","0 ","0 ","0 ","0 ","0 ","0 ","1 ","0 ","0 "})</f>
        <v xml:space="preserve"> 0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207485</v>
      </c>
      <c r="B2820">
        <v>1131</v>
      </c>
      <c r="C2820">
        <f t="shared" si="312"/>
        <v>92</v>
      </c>
      <c r="D2820">
        <f t="shared" si="313"/>
        <v>207.48500000000001</v>
      </c>
      <c r="E2820">
        <f t="shared" si="314"/>
        <v>7271.5630000000001</v>
      </c>
      <c r="F2820" s="1">
        <f t="shared" si="317"/>
        <v>133</v>
      </c>
      <c r="G2820" s="1">
        <f t="shared" si="317"/>
        <v>161</v>
      </c>
      <c r="H2820" s="1">
        <f t="shared" si="317"/>
        <v>12</v>
      </c>
      <c r="I2820" s="1">
        <f t="shared" si="317"/>
        <v>0</v>
      </c>
      <c r="J2820" s="1">
        <f t="shared" si="317"/>
        <v>0</v>
      </c>
      <c r="K2820" s="1">
        <f t="shared" si="317"/>
        <v>0</v>
      </c>
      <c r="L2820" s="1">
        <f t="shared" si="317"/>
        <v>0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>1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 0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 0</v>
      </c>
      <c r="X2820" t="str">
        <f>LOOKUP(C:C, {0,115,230,345,460,575,690,805,920,1035,1150}, {" 0","0 ","0 ","0 ","0 ","0 ","0 ","1 ","0 ","0 ","0 "})</f>
        <v xml:space="preserve"> 0</v>
      </c>
      <c r="Y2820" t="str">
        <f>LOOKUP(C:C, {0,115,230,345,460,575,690,805,920,1035,1150}, {" 0","0 ","0 ","0 ","0 ","0 ","0 ","0 ","1 ","0 ","0 "})</f>
        <v xml:space="preserve"> 0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207813</v>
      </c>
      <c r="B2821">
        <v>1178</v>
      </c>
      <c r="C2821">
        <f t="shared" si="312"/>
        <v>45</v>
      </c>
      <c r="D2821">
        <f t="shared" si="313"/>
        <v>207.81299999999999</v>
      </c>
      <c r="E2821">
        <f t="shared" si="314"/>
        <v>7271.8910000000005</v>
      </c>
      <c r="F2821" s="1">
        <f t="shared" si="317"/>
        <v>134</v>
      </c>
      <c r="G2821" s="1">
        <f t="shared" si="317"/>
        <v>161</v>
      </c>
      <c r="H2821" s="1">
        <f t="shared" si="317"/>
        <v>12</v>
      </c>
      <c r="I2821" s="1">
        <f t="shared" si="317"/>
        <v>0</v>
      </c>
      <c r="J2821" s="1">
        <f t="shared" si="317"/>
        <v>0</v>
      </c>
      <c r="K2821" s="1">
        <f t="shared" si="317"/>
        <v>0</v>
      </c>
      <c r="L2821" s="1">
        <f t="shared" si="317"/>
        <v>0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>1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 0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 0</v>
      </c>
      <c r="X2821" t="str">
        <f>LOOKUP(C:C, {0,115,230,345,460,575,690,805,920,1035,1150}, {" 0","0 ","0 ","0 ","0 ","0 ","0 ","1 ","0 ","0 ","0 "})</f>
        <v xml:space="preserve"> 0</v>
      </c>
      <c r="Y2821" t="str">
        <f>LOOKUP(C:C, {0,115,230,345,460,575,690,805,920,1035,1150}, {" 0","0 ","0 ","0 ","0 ","0 ","0 ","0 ","1 ","0 ","0 "})</f>
        <v xml:space="preserve"> 0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207875</v>
      </c>
      <c r="B2822">
        <v>1136</v>
      </c>
      <c r="C2822">
        <f t="shared" si="312"/>
        <v>87</v>
      </c>
      <c r="D2822">
        <f t="shared" si="313"/>
        <v>207.875</v>
      </c>
      <c r="E2822">
        <f t="shared" si="314"/>
        <v>7271.9530000000004</v>
      </c>
      <c r="F2822" s="1">
        <f t="shared" si="317"/>
        <v>135</v>
      </c>
      <c r="G2822" s="1">
        <f t="shared" si="317"/>
        <v>161</v>
      </c>
      <c r="H2822" s="1">
        <f t="shared" si="317"/>
        <v>12</v>
      </c>
      <c r="I2822" s="1">
        <f t="shared" si="317"/>
        <v>0</v>
      </c>
      <c r="J2822" s="1">
        <f t="shared" si="317"/>
        <v>0</v>
      </c>
      <c r="K2822" s="1">
        <f t="shared" si="317"/>
        <v>0</v>
      </c>
      <c r="L2822" s="1">
        <f t="shared" si="317"/>
        <v>0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>1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 0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 0</v>
      </c>
      <c r="X2822" t="str">
        <f>LOOKUP(C:C, {0,115,230,345,460,575,690,805,920,1035,1150}, {" 0","0 ","0 ","0 ","0 ","0 ","0 ","1 ","0 ","0 ","0 "})</f>
        <v xml:space="preserve"> 0</v>
      </c>
      <c r="Y2822" t="str">
        <f>LOOKUP(C:C, {0,115,230,345,460,575,690,805,920,1035,1150}, {" 0","0 ","0 ","0 ","0 ","0 ","0 ","0 ","1 ","0 ","0 "})</f>
        <v xml:space="preserve"> 0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208110</v>
      </c>
      <c r="B2823">
        <v>1043</v>
      </c>
      <c r="C2823">
        <f t="shared" si="312"/>
        <v>180</v>
      </c>
      <c r="D2823">
        <f t="shared" si="313"/>
        <v>208.11</v>
      </c>
      <c r="E2823">
        <f t="shared" si="314"/>
        <v>7272.1880000000001</v>
      </c>
      <c r="F2823" s="1">
        <f t="shared" si="317"/>
        <v>135</v>
      </c>
      <c r="G2823" s="1">
        <f t="shared" si="317"/>
        <v>162</v>
      </c>
      <c r="H2823" s="1">
        <f t="shared" si="317"/>
        <v>12</v>
      </c>
      <c r="I2823" s="1">
        <f t="shared" si="317"/>
        <v>0</v>
      </c>
      <c r="J2823" s="1">
        <f t="shared" si="317"/>
        <v>0</v>
      </c>
      <c r="K2823" s="1">
        <f t="shared" si="317"/>
        <v>0</v>
      </c>
      <c r="L2823" s="1">
        <f t="shared" si="317"/>
        <v>0</v>
      </c>
      <c r="M2823" s="1">
        <f t="shared" si="317"/>
        <v>0</v>
      </c>
      <c r="N2823" s="1">
        <f t="shared" si="317"/>
        <v>0</v>
      </c>
      <c r="O2823" s="1">
        <f t="shared" si="317"/>
        <v>0</v>
      </c>
      <c r="P2823" s="2"/>
      <c r="Q2823" t="str">
        <f>LOOKUP(C:C, {0,115,230,345,460,575,690,805,920,1035,1150}, {"1"," 0","0 ","0 ","0 ","0 ","0 ","0 ","0 ","0 ","0 "})</f>
        <v xml:space="preserve"> 0</v>
      </c>
      <c r="R2823" t="str">
        <f>LOOKUP(C:C, {0,115,230,345,460,575,690,805,920,1035,1150}, {"0 ","1 ","0 ","0 ","0 ","0 ","0 ","0 ","0 ","0 ","0 "})</f>
        <v xml:space="preserve">1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208250</v>
      </c>
      <c r="B2824">
        <v>1185</v>
      </c>
      <c r="C2824">
        <f t="shared" si="312"/>
        <v>38</v>
      </c>
      <c r="D2824">
        <f t="shared" si="313"/>
        <v>208.25</v>
      </c>
      <c r="E2824">
        <f t="shared" si="314"/>
        <v>7272.3280000000004</v>
      </c>
      <c r="F2824" s="1">
        <f t="shared" si="317"/>
        <v>136</v>
      </c>
      <c r="G2824" s="1">
        <f t="shared" si="317"/>
        <v>162</v>
      </c>
      <c r="H2824" s="1">
        <f t="shared" si="317"/>
        <v>12</v>
      </c>
      <c r="I2824" s="1">
        <f t="shared" si="317"/>
        <v>0</v>
      </c>
      <c r="J2824" s="1">
        <f t="shared" si="317"/>
        <v>0</v>
      </c>
      <c r="K2824" s="1">
        <f t="shared" si="317"/>
        <v>0</v>
      </c>
      <c r="L2824" s="1">
        <f t="shared" si="317"/>
        <v>0</v>
      </c>
      <c r="M2824" s="1">
        <f t="shared" si="317"/>
        <v>0</v>
      </c>
      <c r="N2824" s="1">
        <f t="shared" si="317"/>
        <v>0</v>
      </c>
      <c r="O2824" s="1">
        <f t="shared" si="317"/>
        <v>0</v>
      </c>
      <c r="P2824" s="2"/>
      <c r="Q2824" t="str">
        <f>LOOKUP(C:C, {0,115,230,345,460,575,690,805,920,1035,1150}, {"1"," 0","0 ","0 ","0 ","0 ","0 ","0 ","0 ","0 ","0 "})</f>
        <v>1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 0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 0</v>
      </c>
      <c r="X2824" t="str">
        <f>LOOKUP(C:C, {0,115,230,345,460,575,690,805,920,1035,1150}, {" 0","0 ","0 ","0 ","0 ","0 ","0 ","1 ","0 ","0 ","0 "})</f>
        <v xml:space="preserve"> 0</v>
      </c>
      <c r="Y2824" t="str">
        <f>LOOKUP(C:C, {0,115,230,345,460,575,690,805,920,1035,1150}, {" 0","0 ","0 ","0 ","0 ","0 ","0 ","0 ","1 ","0 ","0 "})</f>
        <v xml:space="preserve"> 0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208531</v>
      </c>
      <c r="B2825">
        <v>1160</v>
      </c>
      <c r="C2825">
        <f t="shared" si="312"/>
        <v>63</v>
      </c>
      <c r="D2825">
        <f t="shared" si="313"/>
        <v>208.53100000000001</v>
      </c>
      <c r="E2825">
        <f t="shared" si="314"/>
        <v>7272.6090000000004</v>
      </c>
      <c r="F2825" s="1">
        <f t="shared" si="317"/>
        <v>137</v>
      </c>
      <c r="G2825" s="1">
        <f t="shared" si="317"/>
        <v>162</v>
      </c>
      <c r="H2825" s="1">
        <f t="shared" si="317"/>
        <v>12</v>
      </c>
      <c r="I2825" s="1">
        <f t="shared" si="317"/>
        <v>0</v>
      </c>
      <c r="J2825" s="1">
        <f t="shared" si="317"/>
        <v>0</v>
      </c>
      <c r="K2825" s="1">
        <f t="shared" si="317"/>
        <v>0</v>
      </c>
      <c r="L2825" s="1">
        <f t="shared" si="317"/>
        <v>0</v>
      </c>
      <c r="M2825" s="1">
        <f t="shared" si="317"/>
        <v>0</v>
      </c>
      <c r="N2825" s="1">
        <f t="shared" si="317"/>
        <v>0</v>
      </c>
      <c r="O2825" s="1">
        <f t="shared" si="317"/>
        <v>0</v>
      </c>
      <c r="P2825" s="2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208610</v>
      </c>
      <c r="B2826">
        <v>1180</v>
      </c>
      <c r="C2826">
        <f t="shared" si="312"/>
        <v>43</v>
      </c>
      <c r="D2826">
        <f t="shared" si="313"/>
        <v>208.61</v>
      </c>
      <c r="E2826">
        <f t="shared" si="314"/>
        <v>7272.6880000000001</v>
      </c>
      <c r="F2826" s="1">
        <f t="shared" si="317"/>
        <v>138</v>
      </c>
      <c r="G2826" s="1">
        <f t="shared" si="317"/>
        <v>162</v>
      </c>
      <c r="H2826" s="1">
        <f t="shared" si="317"/>
        <v>12</v>
      </c>
      <c r="I2826" s="1">
        <f t="shared" si="317"/>
        <v>0</v>
      </c>
      <c r="J2826" s="1">
        <f t="shared" si="317"/>
        <v>0</v>
      </c>
      <c r="K2826" s="1">
        <f t="shared" si="317"/>
        <v>0</v>
      </c>
      <c r="L2826" s="1">
        <f t="shared" si="317"/>
        <v>0</v>
      </c>
      <c r="M2826" s="1">
        <f t="shared" si="317"/>
        <v>0</v>
      </c>
      <c r="N2826" s="1">
        <f t="shared" si="317"/>
        <v>0</v>
      </c>
      <c r="O2826" s="1">
        <f t="shared" si="317"/>
        <v>0</v>
      </c>
      <c r="P2826" s="2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208891</v>
      </c>
      <c r="B2827">
        <v>1160</v>
      </c>
      <c r="C2827">
        <f t="shared" si="312"/>
        <v>63</v>
      </c>
      <c r="D2827">
        <f t="shared" si="313"/>
        <v>208.89099999999999</v>
      </c>
      <c r="E2827">
        <f t="shared" si="314"/>
        <v>7272.9690000000001</v>
      </c>
      <c r="F2827" s="1">
        <f t="shared" si="317"/>
        <v>139</v>
      </c>
      <c r="G2827" s="1">
        <f t="shared" si="317"/>
        <v>162</v>
      </c>
      <c r="H2827" s="1">
        <f t="shared" si="317"/>
        <v>12</v>
      </c>
      <c r="I2827" s="1">
        <f t="shared" si="317"/>
        <v>0</v>
      </c>
      <c r="J2827" s="1">
        <f t="shared" si="317"/>
        <v>0</v>
      </c>
      <c r="K2827" s="1">
        <f t="shared" si="317"/>
        <v>0</v>
      </c>
      <c r="L2827" s="1">
        <f t="shared" si="317"/>
        <v>0</v>
      </c>
      <c r="M2827" s="1">
        <f t="shared" si="317"/>
        <v>0</v>
      </c>
      <c r="N2827" s="1">
        <f t="shared" si="317"/>
        <v>0</v>
      </c>
      <c r="O2827" s="1">
        <f t="shared" si="317"/>
        <v>0</v>
      </c>
      <c r="P2827" s="2"/>
      <c r="Q2827" t="str">
        <f>LOOKUP(C:C, {0,115,230,345,460,575,690,805,920,1035,1150}, {"1"," 0","0 ","0 ","0 ","0 ","0 ","0 ","0 ","0 ","0 "})</f>
        <v>1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 0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 0</v>
      </c>
      <c r="X2827" t="str">
        <f>LOOKUP(C:C, {0,115,230,345,460,575,690,805,920,1035,1150}, {" 0","0 ","0 ","0 ","0 ","0 ","0 ","1 ","0 ","0 ","0 "})</f>
        <v xml:space="preserve"> 0</v>
      </c>
      <c r="Y2827" t="str">
        <f>LOOKUP(C:C, {0,115,230,345,460,575,690,805,920,1035,1150}, {" 0","0 ","0 ","0 ","0 ","0 ","0 ","0 ","1 ","0 ","0 "})</f>
        <v xml:space="preserve"> 0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208985</v>
      </c>
      <c r="B2828">
        <v>1160</v>
      </c>
      <c r="C2828">
        <f t="shared" si="312"/>
        <v>63</v>
      </c>
      <c r="D2828">
        <f t="shared" si="313"/>
        <v>208.98500000000001</v>
      </c>
      <c r="E2828">
        <f t="shared" si="314"/>
        <v>7273.0630000000001</v>
      </c>
      <c r="F2828" s="1">
        <f t="shared" si="317"/>
        <v>140</v>
      </c>
      <c r="G2828" s="1">
        <f t="shared" si="317"/>
        <v>162</v>
      </c>
      <c r="H2828" s="1">
        <f t="shared" si="317"/>
        <v>12</v>
      </c>
      <c r="I2828" s="1">
        <f t="shared" si="317"/>
        <v>0</v>
      </c>
      <c r="J2828" s="1">
        <f t="shared" si="317"/>
        <v>0</v>
      </c>
      <c r="K2828" s="1">
        <f t="shared" si="317"/>
        <v>0</v>
      </c>
      <c r="L2828" s="1">
        <f t="shared" si="317"/>
        <v>0</v>
      </c>
      <c r="M2828" s="1">
        <f t="shared" si="317"/>
        <v>0</v>
      </c>
      <c r="N2828" s="1">
        <f t="shared" si="317"/>
        <v>0</v>
      </c>
      <c r="O2828" s="1">
        <f t="shared" si="317"/>
        <v>0</v>
      </c>
      <c r="P2828" s="2"/>
      <c r="Q2828" t="str">
        <f>LOOKUP(C:C, {0,115,230,345,460,575,690,805,920,1035,1150}, {"1"," 0","0 ","0 ","0 ","0 ","0 ","0 ","0 ","0 ","0 "})</f>
        <v>1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 0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 0</v>
      </c>
      <c r="X2828" t="str">
        <f>LOOKUP(C:C, {0,115,230,345,460,575,690,805,920,1035,1150}, {" 0","0 ","0 ","0 ","0 ","0 ","0 ","1 ","0 ","0 ","0 "})</f>
        <v xml:space="preserve"> 0</v>
      </c>
      <c r="Y2828" t="str">
        <f>LOOKUP(C:C, {0,115,230,345,460,575,690,805,920,1035,1150}, {" 0","0 ","0 ","0 ","0 ","0 ","0 ","0 ","1 ","0 ","0 "})</f>
        <v xml:space="preserve"> 0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209313</v>
      </c>
      <c r="B2829">
        <v>1140</v>
      </c>
      <c r="C2829">
        <f t="shared" si="312"/>
        <v>83</v>
      </c>
      <c r="D2829">
        <f t="shared" si="313"/>
        <v>209.31299999999999</v>
      </c>
      <c r="E2829">
        <f t="shared" si="314"/>
        <v>7273.3910000000005</v>
      </c>
      <c r="F2829" s="1">
        <f t="shared" si="317"/>
        <v>141</v>
      </c>
      <c r="G2829" s="1">
        <f t="shared" si="317"/>
        <v>162</v>
      </c>
      <c r="H2829" s="1">
        <f t="shared" si="317"/>
        <v>12</v>
      </c>
      <c r="I2829" s="1">
        <f t="shared" si="317"/>
        <v>0</v>
      </c>
      <c r="J2829" s="1">
        <f t="shared" si="317"/>
        <v>0</v>
      </c>
      <c r="K2829" s="1">
        <f t="shared" si="317"/>
        <v>0</v>
      </c>
      <c r="L2829" s="1">
        <f t="shared" si="317"/>
        <v>0</v>
      </c>
      <c r="M2829" s="1">
        <f t="shared" si="317"/>
        <v>0</v>
      </c>
      <c r="N2829" s="1">
        <f t="shared" si="317"/>
        <v>0</v>
      </c>
      <c r="O2829" s="1">
        <f t="shared" si="317"/>
        <v>0</v>
      </c>
      <c r="P2829" s="2"/>
      <c r="Q2829" t="str">
        <f>LOOKUP(C:C, {0,115,230,345,460,575,690,805,920,1035,1150}, {"1"," 0","0 ","0 ","0 ","0 ","0 ","0 ","0 ","0 ","0 "})</f>
        <v>1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 0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 0</v>
      </c>
      <c r="X2829" t="str">
        <f>LOOKUP(C:C, {0,115,230,345,460,575,690,805,920,1035,1150}, {" 0","0 ","0 ","0 ","0 ","0 ","0 ","1 ","0 ","0 ","0 "})</f>
        <v xml:space="preserve"> 0</v>
      </c>
      <c r="Y2829" t="str">
        <f>LOOKUP(C:C, {0,115,230,345,460,575,690,805,920,1035,1150}, {" 0","0 ","0 ","0 ","0 ","0 ","0 ","0 ","1 ","0 ","0 "})</f>
        <v xml:space="preserve"> 0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209703</v>
      </c>
      <c r="B2830">
        <v>1127</v>
      </c>
      <c r="C2830">
        <f t="shared" si="312"/>
        <v>96</v>
      </c>
      <c r="D2830">
        <f t="shared" si="313"/>
        <v>209.703</v>
      </c>
      <c r="E2830">
        <f t="shared" si="314"/>
        <v>7273.7810000000009</v>
      </c>
      <c r="F2830" s="1">
        <f t="shared" si="317"/>
        <v>142</v>
      </c>
      <c r="G2830" s="1">
        <f t="shared" si="317"/>
        <v>162</v>
      </c>
      <c r="H2830" s="1">
        <f t="shared" si="317"/>
        <v>12</v>
      </c>
      <c r="I2830" s="1">
        <f t="shared" si="317"/>
        <v>0</v>
      </c>
      <c r="J2830" s="1">
        <f t="shared" si="317"/>
        <v>0</v>
      </c>
      <c r="K2830" s="1">
        <f t="shared" si="317"/>
        <v>0</v>
      </c>
      <c r="L2830" s="1">
        <f t="shared" si="317"/>
        <v>0</v>
      </c>
      <c r="M2830" s="1">
        <f t="shared" si="317"/>
        <v>0</v>
      </c>
      <c r="N2830" s="1">
        <f t="shared" si="317"/>
        <v>0</v>
      </c>
      <c r="O2830" s="1">
        <f t="shared" si="317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210141</v>
      </c>
      <c r="B2831">
        <v>1120</v>
      </c>
      <c r="C2831">
        <f t="shared" si="312"/>
        <v>103</v>
      </c>
      <c r="D2831">
        <f t="shared" si="313"/>
        <v>210.14099999999999</v>
      </c>
      <c r="E2831">
        <f t="shared" si="314"/>
        <v>7274.2190000000001</v>
      </c>
      <c r="F2831" s="1">
        <f t="shared" si="317"/>
        <v>143</v>
      </c>
      <c r="G2831" s="1">
        <f t="shared" si="317"/>
        <v>162</v>
      </c>
      <c r="H2831" s="1">
        <f t="shared" si="317"/>
        <v>12</v>
      </c>
      <c r="I2831" s="1">
        <f t="shared" si="317"/>
        <v>0</v>
      </c>
      <c r="J2831" s="1">
        <f t="shared" si="317"/>
        <v>0</v>
      </c>
      <c r="K2831" s="1">
        <f t="shared" si="317"/>
        <v>0</v>
      </c>
      <c r="L2831" s="1">
        <f t="shared" si="317"/>
        <v>0</v>
      </c>
      <c r="M2831" s="1">
        <f t="shared" si="317"/>
        <v>0</v>
      </c>
      <c r="N2831" s="1">
        <f t="shared" si="317"/>
        <v>0</v>
      </c>
      <c r="O2831" s="1">
        <f t="shared" si="317"/>
        <v>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210547</v>
      </c>
      <c r="B2832">
        <v>1091</v>
      </c>
      <c r="C2832">
        <f t="shared" si="312"/>
        <v>132</v>
      </c>
      <c r="D2832">
        <f t="shared" si="313"/>
        <v>210.547</v>
      </c>
      <c r="E2832">
        <f t="shared" si="314"/>
        <v>7274.625</v>
      </c>
      <c r="F2832" s="1">
        <f t="shared" ref="F2832:O2847" si="318">F2831+Q2832</f>
        <v>143</v>
      </c>
      <c r="G2832" s="1">
        <f t="shared" si="318"/>
        <v>163</v>
      </c>
      <c r="H2832" s="1">
        <f t="shared" si="318"/>
        <v>12</v>
      </c>
      <c r="I2832" s="1">
        <f t="shared" si="318"/>
        <v>0</v>
      </c>
      <c r="J2832" s="1">
        <f t="shared" si="318"/>
        <v>0</v>
      </c>
      <c r="K2832" s="1">
        <f t="shared" si="318"/>
        <v>0</v>
      </c>
      <c r="L2832" s="1">
        <f t="shared" si="318"/>
        <v>0</v>
      </c>
      <c r="M2832" s="1">
        <f t="shared" si="318"/>
        <v>0</v>
      </c>
      <c r="N2832" s="1">
        <f t="shared" si="318"/>
        <v>0</v>
      </c>
      <c r="O2832" s="1">
        <f t="shared" si="318"/>
        <v>0</v>
      </c>
      <c r="P2832" s="2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210547</v>
      </c>
      <c r="B2833">
        <v>0</v>
      </c>
      <c r="C2833">
        <f t="shared" si="312"/>
        <v>1223</v>
      </c>
      <c r="D2833">
        <f t="shared" si="313"/>
        <v>210.547</v>
      </c>
      <c r="E2833">
        <f t="shared" si="314"/>
        <v>7274.625</v>
      </c>
      <c r="F2833" s="1">
        <f t="shared" si="318"/>
        <v>143</v>
      </c>
      <c r="G2833" s="1">
        <f t="shared" si="318"/>
        <v>163</v>
      </c>
      <c r="H2833" s="1">
        <f t="shared" si="318"/>
        <v>12</v>
      </c>
      <c r="I2833" s="1">
        <f t="shared" si="318"/>
        <v>0</v>
      </c>
      <c r="J2833" s="1">
        <f t="shared" si="318"/>
        <v>0</v>
      </c>
      <c r="K2833" s="1">
        <f t="shared" si="318"/>
        <v>0</v>
      </c>
      <c r="L2833" s="1">
        <f t="shared" si="318"/>
        <v>0</v>
      </c>
      <c r="M2833" s="1">
        <f t="shared" si="318"/>
        <v>0</v>
      </c>
      <c r="N2833" s="1">
        <f t="shared" si="318"/>
        <v>0</v>
      </c>
      <c r="O2833" s="1">
        <f t="shared" si="318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213563</v>
      </c>
      <c r="B2834">
        <v>0</v>
      </c>
      <c r="C2834">
        <f t="shared" si="312"/>
        <v>1223</v>
      </c>
      <c r="D2834">
        <f t="shared" si="313"/>
        <v>213.56299999999999</v>
      </c>
      <c r="E2834">
        <f t="shared" si="314"/>
        <v>7277.6410000000005</v>
      </c>
      <c r="F2834" s="1">
        <f t="shared" si="318"/>
        <v>143</v>
      </c>
      <c r="G2834" s="1">
        <f t="shared" si="318"/>
        <v>163</v>
      </c>
      <c r="H2834" s="1">
        <f t="shared" si="318"/>
        <v>12</v>
      </c>
      <c r="I2834" s="1">
        <f t="shared" si="318"/>
        <v>0</v>
      </c>
      <c r="J2834" s="1">
        <f t="shared" si="318"/>
        <v>0</v>
      </c>
      <c r="K2834" s="1">
        <f t="shared" si="318"/>
        <v>0</v>
      </c>
      <c r="L2834" s="1">
        <f t="shared" si="318"/>
        <v>0</v>
      </c>
      <c r="M2834" s="1">
        <f t="shared" si="318"/>
        <v>0</v>
      </c>
      <c r="N2834" s="1">
        <f t="shared" si="318"/>
        <v>0</v>
      </c>
      <c r="O2834" s="1">
        <f t="shared" si="318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216516</v>
      </c>
      <c r="B2835">
        <v>1178</v>
      </c>
      <c r="C2835">
        <f t="shared" si="312"/>
        <v>45</v>
      </c>
      <c r="D2835">
        <f t="shared" si="313"/>
        <v>216.51599999999999</v>
      </c>
      <c r="E2835">
        <f t="shared" si="314"/>
        <v>7280.5940000000001</v>
      </c>
      <c r="F2835" s="1">
        <f t="shared" si="318"/>
        <v>144</v>
      </c>
      <c r="G2835" s="1">
        <f t="shared" si="318"/>
        <v>163</v>
      </c>
      <c r="H2835" s="1">
        <f t="shared" si="318"/>
        <v>12</v>
      </c>
      <c r="I2835" s="1">
        <f t="shared" si="318"/>
        <v>0</v>
      </c>
      <c r="J2835" s="1">
        <f t="shared" si="318"/>
        <v>0</v>
      </c>
      <c r="K2835" s="1">
        <f t="shared" si="318"/>
        <v>0</v>
      </c>
      <c r="L2835" s="1">
        <f t="shared" si="318"/>
        <v>0</v>
      </c>
      <c r="M2835" s="1">
        <f t="shared" si="318"/>
        <v>0</v>
      </c>
      <c r="N2835" s="1">
        <f t="shared" si="318"/>
        <v>0</v>
      </c>
      <c r="O2835" s="1">
        <f t="shared" si="318"/>
        <v>0</v>
      </c>
      <c r="P2835" s="2"/>
      <c r="Q2835" t="str">
        <f>LOOKUP(C:C, {0,115,230,345,460,575,690,805,920,1035,1150}, {"1"," 0","0 ","0 ","0 ","0 ","0 ","0 ","0 ","0 ","0 "})</f>
        <v>1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 0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 0</v>
      </c>
      <c r="X2835" t="str">
        <f>LOOKUP(C:C, {0,115,230,345,460,575,690,805,920,1035,1150}, {" 0","0 ","0 ","0 ","0 ","0 ","0 ","1 ","0 ","0 ","0 "})</f>
        <v xml:space="preserve"> 0</v>
      </c>
      <c r="Y2835" t="str">
        <f>LOOKUP(C:C, {0,115,230,345,460,575,690,805,920,1035,1150}, {" 0","0 ","0 ","0 ","0 ","0 ","0 ","0 ","1 ","0 ","0 "})</f>
        <v xml:space="preserve"> 0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216844</v>
      </c>
      <c r="B2836">
        <v>1101</v>
      </c>
      <c r="C2836">
        <f t="shared" si="312"/>
        <v>122</v>
      </c>
      <c r="D2836">
        <f t="shared" si="313"/>
        <v>216.84399999999999</v>
      </c>
      <c r="E2836">
        <f t="shared" si="314"/>
        <v>7280.9220000000005</v>
      </c>
      <c r="F2836" s="1">
        <f t="shared" si="318"/>
        <v>144</v>
      </c>
      <c r="G2836" s="1">
        <f t="shared" si="318"/>
        <v>164</v>
      </c>
      <c r="H2836" s="1">
        <f t="shared" si="318"/>
        <v>12</v>
      </c>
      <c r="I2836" s="1">
        <f t="shared" si="318"/>
        <v>0</v>
      </c>
      <c r="J2836" s="1">
        <f t="shared" si="318"/>
        <v>0</v>
      </c>
      <c r="K2836" s="1">
        <f t="shared" si="318"/>
        <v>0</v>
      </c>
      <c r="L2836" s="1">
        <f t="shared" si="318"/>
        <v>0</v>
      </c>
      <c r="M2836" s="1">
        <f t="shared" si="318"/>
        <v>0</v>
      </c>
      <c r="N2836" s="1">
        <f t="shared" si="318"/>
        <v>0</v>
      </c>
      <c r="O2836" s="1">
        <f t="shared" si="318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216891</v>
      </c>
      <c r="B2837">
        <v>1140</v>
      </c>
      <c r="C2837">
        <f t="shared" si="312"/>
        <v>83</v>
      </c>
      <c r="D2837">
        <f t="shared" si="313"/>
        <v>216.89099999999999</v>
      </c>
      <c r="E2837">
        <f t="shared" si="314"/>
        <v>7280.9690000000001</v>
      </c>
      <c r="F2837" s="1">
        <f t="shared" si="318"/>
        <v>145</v>
      </c>
      <c r="G2837" s="1">
        <f t="shared" si="318"/>
        <v>164</v>
      </c>
      <c r="H2837" s="1">
        <f t="shared" si="318"/>
        <v>12</v>
      </c>
      <c r="I2837" s="1">
        <f t="shared" si="318"/>
        <v>0</v>
      </c>
      <c r="J2837" s="1">
        <f t="shared" si="318"/>
        <v>0</v>
      </c>
      <c r="K2837" s="1">
        <f t="shared" si="318"/>
        <v>0</v>
      </c>
      <c r="L2837" s="1">
        <f t="shared" si="318"/>
        <v>0</v>
      </c>
      <c r="M2837" s="1">
        <f t="shared" si="318"/>
        <v>0</v>
      </c>
      <c r="N2837" s="1">
        <f t="shared" si="318"/>
        <v>0</v>
      </c>
      <c r="O2837" s="1">
        <f t="shared" si="318"/>
        <v>0</v>
      </c>
      <c r="P2837" s="2"/>
      <c r="Q2837" t="str">
        <f>LOOKUP(C:C, {0,115,230,345,460,575,690,805,920,1035,1150}, {"1"," 0","0 ","0 ","0 ","0 ","0 ","0 ","0 ","0 ","0 "})</f>
        <v>1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 0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 0</v>
      </c>
      <c r="X2837" t="str">
        <f>LOOKUP(C:C, {0,115,230,345,460,575,690,805,920,1035,1150}, {" 0","0 ","0 ","0 ","0 ","0 ","0 ","1 ","0 ","0 ","0 "})</f>
        <v xml:space="preserve"> 0</v>
      </c>
      <c r="Y2837" t="str">
        <f>LOOKUP(C:C, {0,115,230,345,460,575,690,805,920,1035,1150}, {" 0","0 ","0 ","0 ","0 ","0 ","0 ","0 ","1 ","0 ","0 "})</f>
        <v xml:space="preserve"> 0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217219</v>
      </c>
      <c r="B2838">
        <v>1120</v>
      </c>
      <c r="C2838">
        <f t="shared" si="312"/>
        <v>103</v>
      </c>
      <c r="D2838">
        <f t="shared" si="313"/>
        <v>217.21899999999999</v>
      </c>
      <c r="E2838">
        <f t="shared" si="314"/>
        <v>7281.2970000000005</v>
      </c>
      <c r="F2838" s="1">
        <f t="shared" si="318"/>
        <v>146</v>
      </c>
      <c r="G2838" s="1">
        <f t="shared" si="318"/>
        <v>164</v>
      </c>
      <c r="H2838" s="1">
        <f t="shared" si="318"/>
        <v>12</v>
      </c>
      <c r="I2838" s="1">
        <f t="shared" si="318"/>
        <v>0</v>
      </c>
      <c r="J2838" s="1">
        <f t="shared" si="318"/>
        <v>0</v>
      </c>
      <c r="K2838" s="1">
        <f t="shared" si="318"/>
        <v>0</v>
      </c>
      <c r="L2838" s="1">
        <f t="shared" si="318"/>
        <v>0</v>
      </c>
      <c r="M2838" s="1">
        <f t="shared" si="318"/>
        <v>0</v>
      </c>
      <c r="N2838" s="1">
        <f t="shared" si="318"/>
        <v>0</v>
      </c>
      <c r="O2838" s="1">
        <f t="shared" si="318"/>
        <v>0</v>
      </c>
      <c r="P2838" s="2"/>
      <c r="Q2838" t="str">
        <f>LOOKUP(C:C, {0,115,230,345,460,575,690,805,920,1035,1150}, {"1"," 0","0 ","0 ","0 ","0 ","0 ","0 ","0 ","0 ","0 "})</f>
        <v>1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 0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 0</v>
      </c>
      <c r="X2838" t="str">
        <f>LOOKUP(C:C, {0,115,230,345,460,575,690,805,920,1035,1150}, {" 0","0 ","0 ","0 ","0 ","0 ","0 ","1 ","0 ","0 ","0 "})</f>
        <v xml:space="preserve"> 0</v>
      </c>
      <c r="Y2838" t="str">
        <f>LOOKUP(C:C, {0,115,230,345,460,575,690,805,920,1035,1150}, {" 0","0 ","0 ","0 ","0 ","0 ","0 ","0 ","1 ","0 ","0 "})</f>
        <v xml:space="preserve"> 0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217297</v>
      </c>
      <c r="B2839">
        <v>1163</v>
      </c>
      <c r="C2839">
        <f t="shared" si="312"/>
        <v>60</v>
      </c>
      <c r="D2839">
        <f t="shared" si="313"/>
        <v>217.297</v>
      </c>
      <c r="E2839">
        <f t="shared" si="314"/>
        <v>7281.375</v>
      </c>
      <c r="F2839" s="1">
        <f t="shared" si="318"/>
        <v>147</v>
      </c>
      <c r="G2839" s="1">
        <f t="shared" si="318"/>
        <v>164</v>
      </c>
      <c r="H2839" s="1">
        <f t="shared" si="318"/>
        <v>12</v>
      </c>
      <c r="I2839" s="1">
        <f t="shared" si="318"/>
        <v>0</v>
      </c>
      <c r="J2839" s="1">
        <f t="shared" si="318"/>
        <v>0</v>
      </c>
      <c r="K2839" s="1">
        <f t="shared" si="318"/>
        <v>0</v>
      </c>
      <c r="L2839" s="1">
        <f t="shared" si="318"/>
        <v>0</v>
      </c>
      <c r="M2839" s="1">
        <f t="shared" si="318"/>
        <v>0</v>
      </c>
      <c r="N2839" s="1">
        <f t="shared" si="318"/>
        <v>0</v>
      </c>
      <c r="O2839" s="1">
        <f t="shared" si="318"/>
        <v>0</v>
      </c>
      <c r="P2839" s="2"/>
      <c r="Q2839" t="str">
        <f>LOOKUP(C:C, {0,115,230,345,460,575,690,805,920,1035,1150}, {"1"," 0","0 ","0 ","0 ","0 ","0 ","0 ","0 ","0 ","0 "})</f>
        <v>1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 0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 0</v>
      </c>
      <c r="X2839" t="str">
        <f>LOOKUP(C:C, {0,115,230,345,460,575,690,805,920,1035,1150}, {" 0","0 ","0 ","0 ","0 ","0 ","0 ","1 ","0 ","0 ","0 "})</f>
        <v xml:space="preserve"> 0</v>
      </c>
      <c r="Y2839" t="str">
        <f>LOOKUP(C:C, {0,115,230,345,460,575,690,805,920,1035,1150}, {" 0","0 ","0 ","0 ","0 ","0 ","0 ","0 ","1 ","0 ","0 "})</f>
        <v xml:space="preserve"> 0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217625</v>
      </c>
      <c r="B2840">
        <v>1043</v>
      </c>
      <c r="C2840">
        <f t="shared" si="312"/>
        <v>180</v>
      </c>
      <c r="D2840">
        <f t="shared" si="313"/>
        <v>217.625</v>
      </c>
      <c r="E2840">
        <f t="shared" si="314"/>
        <v>7281.7030000000004</v>
      </c>
      <c r="F2840" s="1">
        <f t="shared" si="318"/>
        <v>147</v>
      </c>
      <c r="G2840" s="1">
        <f t="shared" si="318"/>
        <v>165</v>
      </c>
      <c r="H2840" s="1">
        <f t="shared" si="318"/>
        <v>12</v>
      </c>
      <c r="I2840" s="1">
        <f t="shared" si="318"/>
        <v>0</v>
      </c>
      <c r="J2840" s="1">
        <f t="shared" si="318"/>
        <v>0</v>
      </c>
      <c r="K2840" s="1">
        <f t="shared" si="318"/>
        <v>0</v>
      </c>
      <c r="L2840" s="1">
        <f t="shared" si="318"/>
        <v>0</v>
      </c>
      <c r="M2840" s="1">
        <f t="shared" si="318"/>
        <v>0</v>
      </c>
      <c r="N2840" s="1">
        <f t="shared" si="318"/>
        <v>0</v>
      </c>
      <c r="O2840" s="1">
        <f t="shared" si="318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217656</v>
      </c>
      <c r="B2841">
        <v>1097</v>
      </c>
      <c r="C2841">
        <f t="shared" si="312"/>
        <v>126</v>
      </c>
      <c r="D2841">
        <f t="shared" si="313"/>
        <v>217.65600000000001</v>
      </c>
      <c r="E2841">
        <f t="shared" si="314"/>
        <v>7281.7340000000004</v>
      </c>
      <c r="F2841" s="1">
        <f t="shared" si="318"/>
        <v>147</v>
      </c>
      <c r="G2841" s="1">
        <f t="shared" si="318"/>
        <v>166</v>
      </c>
      <c r="H2841" s="1">
        <f t="shared" si="318"/>
        <v>12</v>
      </c>
      <c r="I2841" s="1">
        <f t="shared" si="318"/>
        <v>0</v>
      </c>
      <c r="J2841" s="1">
        <f t="shared" si="318"/>
        <v>0</v>
      </c>
      <c r="K2841" s="1">
        <f t="shared" si="318"/>
        <v>0</v>
      </c>
      <c r="L2841" s="1">
        <f t="shared" si="318"/>
        <v>0</v>
      </c>
      <c r="M2841" s="1">
        <f t="shared" si="318"/>
        <v>0</v>
      </c>
      <c r="N2841" s="1">
        <f t="shared" si="318"/>
        <v>0</v>
      </c>
      <c r="O2841" s="1">
        <f t="shared" si="318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217953</v>
      </c>
      <c r="B2842">
        <v>1160</v>
      </c>
      <c r="C2842">
        <f t="shared" si="312"/>
        <v>63</v>
      </c>
      <c r="D2842">
        <f t="shared" si="313"/>
        <v>217.953</v>
      </c>
      <c r="E2842">
        <f t="shared" si="314"/>
        <v>7282.0310000000009</v>
      </c>
      <c r="F2842" s="1">
        <f t="shared" si="318"/>
        <v>148</v>
      </c>
      <c r="G2842" s="1">
        <f t="shared" si="318"/>
        <v>166</v>
      </c>
      <c r="H2842" s="1">
        <f t="shared" si="318"/>
        <v>12</v>
      </c>
      <c r="I2842" s="1">
        <f t="shared" si="318"/>
        <v>0</v>
      </c>
      <c r="J2842" s="1">
        <f t="shared" si="318"/>
        <v>0</v>
      </c>
      <c r="K2842" s="1">
        <f t="shared" si="318"/>
        <v>0</v>
      </c>
      <c r="L2842" s="1">
        <f t="shared" si="318"/>
        <v>0</v>
      </c>
      <c r="M2842" s="1">
        <f t="shared" si="318"/>
        <v>0</v>
      </c>
      <c r="N2842" s="1">
        <f t="shared" si="318"/>
        <v>0</v>
      </c>
      <c r="O2842" s="1">
        <f t="shared" si="318"/>
        <v>0</v>
      </c>
      <c r="P2842" s="2"/>
      <c r="Q2842" t="str">
        <f>LOOKUP(C:C, {0,115,230,345,460,575,690,805,920,1035,1150}, {"1"," 0","0 ","0 ","0 ","0 ","0 ","0 ","0 ","0 ","0 "})</f>
        <v>1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 0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 0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 0</v>
      </c>
      <c r="X2842" t="str">
        <f>LOOKUP(C:C, {0,115,230,345,460,575,690,805,920,1035,1150}, {" 0","0 ","0 ","0 ","0 ","0 ","0 ","1 ","0 ","0 ","0 "})</f>
        <v xml:space="preserve"> 0</v>
      </c>
      <c r="Y2842" t="str">
        <f>LOOKUP(C:C, {0,115,230,345,460,575,690,805,920,1035,1150}, {" 0","0 ","0 ","0 ","0 ","0 ","0 ","0 ","1 ","0 ","0 "})</f>
        <v xml:space="preserve"> 0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218047</v>
      </c>
      <c r="B2843">
        <v>1140</v>
      </c>
      <c r="C2843">
        <f t="shared" si="312"/>
        <v>83</v>
      </c>
      <c r="D2843">
        <f t="shared" si="313"/>
        <v>218.047</v>
      </c>
      <c r="E2843">
        <f t="shared" si="314"/>
        <v>7282.125</v>
      </c>
      <c r="F2843" s="1">
        <f t="shared" si="318"/>
        <v>149</v>
      </c>
      <c r="G2843" s="1">
        <f t="shared" si="318"/>
        <v>166</v>
      </c>
      <c r="H2843" s="1">
        <f t="shared" si="318"/>
        <v>12</v>
      </c>
      <c r="I2843" s="1">
        <f t="shared" si="318"/>
        <v>0</v>
      </c>
      <c r="J2843" s="1">
        <f t="shared" si="318"/>
        <v>0</v>
      </c>
      <c r="K2843" s="1">
        <f t="shared" si="318"/>
        <v>0</v>
      </c>
      <c r="L2843" s="1">
        <f t="shared" si="318"/>
        <v>0</v>
      </c>
      <c r="M2843" s="1">
        <f t="shared" si="318"/>
        <v>0</v>
      </c>
      <c r="N2843" s="1">
        <f t="shared" si="318"/>
        <v>0</v>
      </c>
      <c r="O2843" s="1">
        <f t="shared" si="318"/>
        <v>0</v>
      </c>
      <c r="P2843" s="2"/>
      <c r="Q2843" t="str">
        <f>LOOKUP(C:C, {0,115,230,345,460,575,690,805,920,1035,1150}, {"1"," 0","0 ","0 ","0 ","0 ","0 ","0 ","0 ","0 ","0 "})</f>
        <v>1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 0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 0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 0</v>
      </c>
      <c r="X2843" t="str">
        <f>LOOKUP(C:C, {0,115,230,345,460,575,690,805,920,1035,1150}, {" 0","0 ","0 ","0 ","0 ","0 ","0 ","1 ","0 ","0 ","0 "})</f>
        <v xml:space="preserve"> 0</v>
      </c>
      <c r="Y2843" t="str">
        <f>LOOKUP(C:C, {0,115,230,345,460,575,690,805,920,1035,1150}, {" 0","0 ","0 ","0 ","0 ","0 ","0 ","0 ","1 ","0 ","0 "})</f>
        <v xml:space="preserve"> 0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218406</v>
      </c>
      <c r="B2844">
        <v>1082</v>
      </c>
      <c r="C2844">
        <f t="shared" si="312"/>
        <v>141</v>
      </c>
      <c r="D2844">
        <f t="shared" si="313"/>
        <v>218.40600000000001</v>
      </c>
      <c r="E2844">
        <f t="shared" si="314"/>
        <v>7282.4840000000004</v>
      </c>
      <c r="F2844" s="1">
        <f t="shared" si="318"/>
        <v>149</v>
      </c>
      <c r="G2844" s="1">
        <f t="shared" si="318"/>
        <v>167</v>
      </c>
      <c r="H2844" s="1">
        <f t="shared" si="318"/>
        <v>12</v>
      </c>
      <c r="I2844" s="1">
        <f t="shared" si="318"/>
        <v>0</v>
      </c>
      <c r="J2844" s="1">
        <f t="shared" si="318"/>
        <v>0</v>
      </c>
      <c r="K2844" s="1">
        <f t="shared" si="318"/>
        <v>0</v>
      </c>
      <c r="L2844" s="1">
        <f t="shared" si="318"/>
        <v>0</v>
      </c>
      <c r="M2844" s="1">
        <f t="shared" si="318"/>
        <v>0</v>
      </c>
      <c r="N2844" s="1">
        <f t="shared" si="318"/>
        <v>0</v>
      </c>
      <c r="O2844" s="1">
        <f t="shared" si="318"/>
        <v>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218469</v>
      </c>
      <c r="B2845">
        <v>1091</v>
      </c>
      <c r="C2845">
        <f t="shared" si="312"/>
        <v>132</v>
      </c>
      <c r="D2845">
        <f t="shared" si="313"/>
        <v>218.46899999999999</v>
      </c>
      <c r="E2845">
        <f t="shared" si="314"/>
        <v>7282.5470000000005</v>
      </c>
      <c r="F2845" s="1">
        <f t="shared" si="318"/>
        <v>149</v>
      </c>
      <c r="G2845" s="1">
        <f t="shared" si="318"/>
        <v>168</v>
      </c>
      <c r="H2845" s="1">
        <f t="shared" si="318"/>
        <v>12</v>
      </c>
      <c r="I2845" s="1">
        <f t="shared" si="318"/>
        <v>0</v>
      </c>
      <c r="J2845" s="1">
        <f t="shared" si="318"/>
        <v>0</v>
      </c>
      <c r="K2845" s="1">
        <f t="shared" si="318"/>
        <v>0</v>
      </c>
      <c r="L2845" s="1">
        <f t="shared" si="318"/>
        <v>0</v>
      </c>
      <c r="M2845" s="1">
        <f t="shared" si="318"/>
        <v>0</v>
      </c>
      <c r="N2845" s="1">
        <f t="shared" si="318"/>
        <v>0</v>
      </c>
      <c r="O2845" s="1">
        <f t="shared" si="318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218469</v>
      </c>
      <c r="B2846">
        <v>0</v>
      </c>
      <c r="C2846">
        <f t="shared" ref="C2846:C2909" si="319">1223-B2846</f>
        <v>1223</v>
      </c>
      <c r="D2846">
        <f t="shared" ref="D2846:D2909" si="320">A2846/1000</f>
        <v>218.46899999999999</v>
      </c>
      <c r="E2846">
        <f t="shared" ref="E2846:E2909" si="321">D2846+7064.078</f>
        <v>7282.5470000000005</v>
      </c>
      <c r="F2846" s="1">
        <f t="shared" si="318"/>
        <v>149</v>
      </c>
      <c r="G2846" s="1">
        <f t="shared" si="318"/>
        <v>168</v>
      </c>
      <c r="H2846" s="1">
        <f t="shared" si="318"/>
        <v>12</v>
      </c>
      <c r="I2846" s="1">
        <f t="shared" si="318"/>
        <v>0</v>
      </c>
      <c r="J2846" s="1">
        <f t="shared" si="318"/>
        <v>0</v>
      </c>
      <c r="K2846" s="1">
        <f t="shared" si="318"/>
        <v>0</v>
      </c>
      <c r="L2846" s="1">
        <f t="shared" si="318"/>
        <v>0</v>
      </c>
      <c r="M2846" s="1">
        <f t="shared" si="318"/>
        <v>0</v>
      </c>
      <c r="N2846" s="1">
        <f t="shared" si="318"/>
        <v>0</v>
      </c>
      <c r="O2846" s="1">
        <f t="shared" si="318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221500</v>
      </c>
      <c r="B2847">
        <v>0</v>
      </c>
      <c r="C2847">
        <f t="shared" si="319"/>
        <v>1223</v>
      </c>
      <c r="D2847">
        <f t="shared" si="320"/>
        <v>221.5</v>
      </c>
      <c r="E2847">
        <f t="shared" si="321"/>
        <v>7285.5780000000004</v>
      </c>
      <c r="F2847" s="1">
        <f t="shared" si="318"/>
        <v>149</v>
      </c>
      <c r="G2847" s="1">
        <f t="shared" si="318"/>
        <v>168</v>
      </c>
      <c r="H2847" s="1">
        <f t="shared" si="318"/>
        <v>12</v>
      </c>
      <c r="I2847" s="1">
        <f t="shared" si="318"/>
        <v>0</v>
      </c>
      <c r="J2847" s="1">
        <f t="shared" si="318"/>
        <v>0</v>
      </c>
      <c r="K2847" s="1">
        <f t="shared" si="318"/>
        <v>0</v>
      </c>
      <c r="L2847" s="1">
        <f t="shared" si="318"/>
        <v>0</v>
      </c>
      <c r="M2847" s="1">
        <f t="shared" si="318"/>
        <v>0</v>
      </c>
      <c r="N2847" s="1">
        <f t="shared" si="318"/>
        <v>0</v>
      </c>
      <c r="O2847" s="1">
        <f t="shared" si="318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234469</v>
      </c>
      <c r="B2848">
        <v>1091</v>
      </c>
      <c r="C2848">
        <f t="shared" si="319"/>
        <v>132</v>
      </c>
      <c r="D2848">
        <f t="shared" si="320"/>
        <v>234.46899999999999</v>
      </c>
      <c r="E2848">
        <f t="shared" si="321"/>
        <v>7298.5470000000005</v>
      </c>
      <c r="F2848" s="1">
        <f t="shared" ref="F2848:O2863" si="322">F2847+Q2848</f>
        <v>149</v>
      </c>
      <c r="G2848" s="1">
        <f t="shared" si="322"/>
        <v>169</v>
      </c>
      <c r="H2848" s="1">
        <f t="shared" si="322"/>
        <v>12</v>
      </c>
      <c r="I2848" s="1">
        <f t="shared" si="322"/>
        <v>0</v>
      </c>
      <c r="J2848" s="1">
        <f t="shared" si="322"/>
        <v>0</v>
      </c>
      <c r="K2848" s="1">
        <f t="shared" si="322"/>
        <v>0</v>
      </c>
      <c r="L2848" s="1">
        <f t="shared" si="322"/>
        <v>0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234531</v>
      </c>
      <c r="B2849">
        <v>1101</v>
      </c>
      <c r="C2849">
        <f t="shared" si="319"/>
        <v>122</v>
      </c>
      <c r="D2849">
        <f t="shared" si="320"/>
        <v>234.53100000000001</v>
      </c>
      <c r="E2849">
        <f t="shared" si="321"/>
        <v>7298.6090000000004</v>
      </c>
      <c r="F2849" s="1">
        <f t="shared" si="322"/>
        <v>149</v>
      </c>
      <c r="G2849" s="1">
        <f t="shared" si="322"/>
        <v>170</v>
      </c>
      <c r="H2849" s="1">
        <f t="shared" si="322"/>
        <v>12</v>
      </c>
      <c r="I2849" s="1">
        <f t="shared" si="322"/>
        <v>0</v>
      </c>
      <c r="J2849" s="1">
        <f t="shared" si="322"/>
        <v>0</v>
      </c>
      <c r="K2849" s="1">
        <f t="shared" si="322"/>
        <v>0</v>
      </c>
      <c r="L2849" s="1">
        <f t="shared" si="322"/>
        <v>0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 0</v>
      </c>
      <c r="R2849" t="str">
        <f>LOOKUP(C:C, {0,115,230,345,460,575,690,805,920,1035,1150}, {"0 ","1 ","0 ","0 ","0 ","0 ","0 ","0 ","0 ","0 ","0 "})</f>
        <v xml:space="preserve">1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234594</v>
      </c>
      <c r="B2850">
        <v>1007</v>
      </c>
      <c r="C2850">
        <f t="shared" si="319"/>
        <v>216</v>
      </c>
      <c r="D2850">
        <f t="shared" si="320"/>
        <v>234.59399999999999</v>
      </c>
      <c r="E2850">
        <f t="shared" si="321"/>
        <v>7298.6720000000005</v>
      </c>
      <c r="F2850" s="1">
        <f t="shared" si="322"/>
        <v>149</v>
      </c>
      <c r="G2850" s="1">
        <f t="shared" si="322"/>
        <v>171</v>
      </c>
      <c r="H2850" s="1">
        <f t="shared" si="322"/>
        <v>12</v>
      </c>
      <c r="I2850" s="1">
        <f t="shared" si="322"/>
        <v>0</v>
      </c>
      <c r="J2850" s="1">
        <f t="shared" si="322"/>
        <v>0</v>
      </c>
      <c r="K2850" s="1">
        <f t="shared" si="322"/>
        <v>0</v>
      </c>
      <c r="L2850" s="1">
        <f t="shared" si="322"/>
        <v>0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234860</v>
      </c>
      <c r="B2851">
        <v>983</v>
      </c>
      <c r="C2851">
        <f t="shared" si="319"/>
        <v>240</v>
      </c>
      <c r="D2851">
        <f t="shared" si="320"/>
        <v>234.86</v>
      </c>
      <c r="E2851">
        <f t="shared" si="321"/>
        <v>7298.9380000000001</v>
      </c>
      <c r="F2851" s="1">
        <f t="shared" si="322"/>
        <v>149</v>
      </c>
      <c r="G2851" s="1">
        <f t="shared" si="322"/>
        <v>171</v>
      </c>
      <c r="H2851" s="1">
        <f t="shared" si="322"/>
        <v>13</v>
      </c>
      <c r="I2851" s="1">
        <f t="shared" si="322"/>
        <v>0</v>
      </c>
      <c r="J2851" s="1">
        <f t="shared" si="322"/>
        <v>0</v>
      </c>
      <c r="K2851" s="1">
        <f t="shared" si="322"/>
        <v>0</v>
      </c>
      <c r="L2851" s="1">
        <f t="shared" si="322"/>
        <v>0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235188</v>
      </c>
      <c r="B2852">
        <v>992</v>
      </c>
      <c r="C2852">
        <f t="shared" si="319"/>
        <v>231</v>
      </c>
      <c r="D2852">
        <f t="shared" si="320"/>
        <v>235.18799999999999</v>
      </c>
      <c r="E2852">
        <f t="shared" si="321"/>
        <v>7299.2660000000005</v>
      </c>
      <c r="F2852" s="1">
        <f t="shared" si="322"/>
        <v>149</v>
      </c>
      <c r="G2852" s="1">
        <f t="shared" si="322"/>
        <v>171</v>
      </c>
      <c r="H2852" s="1">
        <f t="shared" si="322"/>
        <v>14</v>
      </c>
      <c r="I2852" s="1">
        <f t="shared" si="322"/>
        <v>0</v>
      </c>
      <c r="J2852" s="1">
        <f t="shared" si="322"/>
        <v>0</v>
      </c>
      <c r="K2852" s="1">
        <f t="shared" si="322"/>
        <v>0</v>
      </c>
      <c r="L2852" s="1">
        <f t="shared" si="322"/>
        <v>0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235266</v>
      </c>
      <c r="B2853">
        <v>1101</v>
      </c>
      <c r="C2853">
        <f t="shared" si="319"/>
        <v>122</v>
      </c>
      <c r="D2853">
        <f t="shared" si="320"/>
        <v>235.26599999999999</v>
      </c>
      <c r="E2853">
        <f t="shared" si="321"/>
        <v>7299.3440000000001</v>
      </c>
      <c r="F2853" s="1">
        <f t="shared" si="322"/>
        <v>149</v>
      </c>
      <c r="G2853" s="1">
        <f t="shared" si="322"/>
        <v>172</v>
      </c>
      <c r="H2853" s="1">
        <f t="shared" si="322"/>
        <v>14</v>
      </c>
      <c r="I2853" s="1">
        <f t="shared" si="322"/>
        <v>0</v>
      </c>
      <c r="J2853" s="1">
        <f t="shared" si="322"/>
        <v>0</v>
      </c>
      <c r="K2853" s="1">
        <f t="shared" si="322"/>
        <v>0</v>
      </c>
      <c r="L2853" s="1">
        <f t="shared" si="322"/>
        <v>0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235656</v>
      </c>
      <c r="B2854">
        <v>1101</v>
      </c>
      <c r="C2854">
        <f t="shared" si="319"/>
        <v>122</v>
      </c>
      <c r="D2854">
        <f t="shared" si="320"/>
        <v>235.65600000000001</v>
      </c>
      <c r="E2854">
        <f t="shared" si="321"/>
        <v>7299.7340000000004</v>
      </c>
      <c r="F2854" s="1">
        <f t="shared" si="322"/>
        <v>149</v>
      </c>
      <c r="G2854" s="1">
        <f t="shared" si="322"/>
        <v>173</v>
      </c>
      <c r="H2854" s="1">
        <f t="shared" si="322"/>
        <v>14</v>
      </c>
      <c r="I2854" s="1">
        <f t="shared" si="322"/>
        <v>0</v>
      </c>
      <c r="J2854" s="1">
        <f t="shared" si="322"/>
        <v>0</v>
      </c>
      <c r="K2854" s="1">
        <f t="shared" si="322"/>
        <v>0</v>
      </c>
      <c r="L2854" s="1">
        <f t="shared" si="322"/>
        <v>0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235656</v>
      </c>
      <c r="B2855">
        <v>0</v>
      </c>
      <c r="C2855">
        <f t="shared" si="319"/>
        <v>1223</v>
      </c>
      <c r="D2855">
        <f t="shared" si="320"/>
        <v>235.65600000000001</v>
      </c>
      <c r="E2855">
        <f t="shared" si="321"/>
        <v>7299.7340000000004</v>
      </c>
      <c r="F2855" s="1">
        <f t="shared" si="322"/>
        <v>149</v>
      </c>
      <c r="G2855" s="1">
        <f t="shared" si="322"/>
        <v>173</v>
      </c>
      <c r="H2855" s="1">
        <f t="shared" si="322"/>
        <v>14</v>
      </c>
      <c r="I2855" s="1">
        <f t="shared" si="322"/>
        <v>0</v>
      </c>
      <c r="J2855" s="1">
        <f t="shared" si="322"/>
        <v>0</v>
      </c>
      <c r="K2855" s="1">
        <f t="shared" si="322"/>
        <v>0</v>
      </c>
      <c r="L2855" s="1">
        <f t="shared" si="322"/>
        <v>0</v>
      </c>
      <c r="M2855" s="1">
        <f t="shared" si="322"/>
        <v>0</v>
      </c>
      <c r="N2855" s="1">
        <f t="shared" si="322"/>
        <v>0</v>
      </c>
      <c r="O2855" s="1">
        <f t="shared" si="322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235656</v>
      </c>
      <c r="B2856">
        <v>1198</v>
      </c>
      <c r="C2856">
        <f t="shared" si="319"/>
        <v>25</v>
      </c>
      <c r="D2856">
        <f t="shared" si="320"/>
        <v>235.65600000000001</v>
      </c>
      <c r="E2856">
        <f t="shared" si="321"/>
        <v>7299.7340000000004</v>
      </c>
      <c r="F2856" s="1">
        <f t="shared" si="322"/>
        <v>150</v>
      </c>
      <c r="G2856" s="1">
        <f t="shared" si="322"/>
        <v>173</v>
      </c>
      <c r="H2856" s="1">
        <f t="shared" si="322"/>
        <v>14</v>
      </c>
      <c r="I2856" s="1">
        <f t="shared" si="322"/>
        <v>0</v>
      </c>
      <c r="J2856" s="1">
        <f t="shared" si="322"/>
        <v>0</v>
      </c>
      <c r="K2856" s="1">
        <f t="shared" si="322"/>
        <v>0</v>
      </c>
      <c r="L2856" s="1">
        <f t="shared" si="322"/>
        <v>0</v>
      </c>
      <c r="M2856" s="1">
        <f t="shared" si="322"/>
        <v>0</v>
      </c>
      <c r="N2856" s="1">
        <f t="shared" si="322"/>
        <v>0</v>
      </c>
      <c r="O2856" s="1">
        <f t="shared" si="322"/>
        <v>0</v>
      </c>
      <c r="P2856" s="2"/>
      <c r="Q2856" t="str">
        <f>LOOKUP(C:C, {0,115,230,345,460,575,690,805,920,1035,1150}, {"1"," 0","0 ","0 ","0 ","0 ","0 ","0 ","0 ","0 ","0 "})</f>
        <v>1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 0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 0</v>
      </c>
      <c r="X2856" t="str">
        <f>LOOKUP(C:C, {0,115,230,345,460,575,690,805,920,1035,1150}, {" 0","0 ","0 ","0 ","0 ","0 ","0 ","1 ","0 ","0 ","0 "})</f>
        <v xml:space="preserve"> 0</v>
      </c>
      <c r="Y2856" t="str">
        <f>LOOKUP(C:C, {0,115,230,345,460,575,690,805,920,1035,1150}, {" 0","0 ","0 ","0 ","0 ","0 ","0 ","0 ","1 ","0 ","0 "})</f>
        <v xml:space="preserve"> 0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238672</v>
      </c>
      <c r="B2857">
        <v>0</v>
      </c>
      <c r="C2857">
        <f t="shared" si="319"/>
        <v>1223</v>
      </c>
      <c r="D2857">
        <f t="shared" si="320"/>
        <v>238.672</v>
      </c>
      <c r="E2857">
        <f t="shared" si="321"/>
        <v>7302.75</v>
      </c>
      <c r="F2857" s="1">
        <f t="shared" si="322"/>
        <v>150</v>
      </c>
      <c r="G2857" s="1">
        <f t="shared" si="322"/>
        <v>173</v>
      </c>
      <c r="H2857" s="1">
        <f t="shared" si="322"/>
        <v>14</v>
      </c>
      <c r="I2857" s="1">
        <f t="shared" si="322"/>
        <v>0</v>
      </c>
      <c r="J2857" s="1">
        <f t="shared" si="322"/>
        <v>0</v>
      </c>
      <c r="K2857" s="1">
        <f t="shared" si="322"/>
        <v>0</v>
      </c>
      <c r="L2857" s="1">
        <f t="shared" si="322"/>
        <v>0</v>
      </c>
      <c r="M2857" s="1">
        <f t="shared" si="322"/>
        <v>0</v>
      </c>
      <c r="N2857" s="1">
        <f t="shared" si="322"/>
        <v>0</v>
      </c>
      <c r="O2857" s="1">
        <f t="shared" si="322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1 </v>
      </c>
    </row>
    <row r="2858" spans="1:27" x14ac:dyDescent="0.25">
      <c r="A2858">
        <v>243078</v>
      </c>
      <c r="B2858">
        <v>1096</v>
      </c>
      <c r="C2858">
        <f t="shared" si="319"/>
        <v>127</v>
      </c>
      <c r="D2858">
        <f t="shared" si="320"/>
        <v>243.078</v>
      </c>
      <c r="E2858">
        <f t="shared" si="321"/>
        <v>7307.1560000000009</v>
      </c>
      <c r="F2858" s="1">
        <f t="shared" si="322"/>
        <v>150</v>
      </c>
      <c r="G2858" s="1">
        <f t="shared" si="322"/>
        <v>174</v>
      </c>
      <c r="H2858" s="1">
        <f t="shared" si="322"/>
        <v>14</v>
      </c>
      <c r="I2858" s="1">
        <f t="shared" si="322"/>
        <v>0</v>
      </c>
      <c r="J2858" s="1">
        <f t="shared" si="322"/>
        <v>0</v>
      </c>
      <c r="K2858" s="1">
        <f t="shared" si="322"/>
        <v>0</v>
      </c>
      <c r="L2858" s="1">
        <f t="shared" si="322"/>
        <v>0</v>
      </c>
      <c r="M2858" s="1">
        <f t="shared" si="322"/>
        <v>0</v>
      </c>
      <c r="N2858" s="1">
        <f t="shared" si="322"/>
        <v>0</v>
      </c>
      <c r="O2858" s="1">
        <f t="shared" si="322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243125</v>
      </c>
      <c r="B2859">
        <v>1110</v>
      </c>
      <c r="C2859">
        <f t="shared" si="319"/>
        <v>113</v>
      </c>
      <c r="D2859">
        <f t="shared" si="320"/>
        <v>243.125</v>
      </c>
      <c r="E2859">
        <f t="shared" si="321"/>
        <v>7307.2030000000004</v>
      </c>
      <c r="F2859" s="1">
        <f t="shared" si="322"/>
        <v>151</v>
      </c>
      <c r="G2859" s="1">
        <f t="shared" si="322"/>
        <v>174</v>
      </c>
      <c r="H2859" s="1">
        <f t="shared" si="322"/>
        <v>14</v>
      </c>
      <c r="I2859" s="1">
        <f t="shared" si="322"/>
        <v>0</v>
      </c>
      <c r="J2859" s="1">
        <f t="shared" si="322"/>
        <v>0</v>
      </c>
      <c r="K2859" s="1">
        <f t="shared" si="322"/>
        <v>0</v>
      </c>
      <c r="L2859" s="1">
        <f t="shared" si="322"/>
        <v>0</v>
      </c>
      <c r="M2859" s="1">
        <f t="shared" si="322"/>
        <v>0</v>
      </c>
      <c r="N2859" s="1">
        <f t="shared" si="322"/>
        <v>0</v>
      </c>
      <c r="O2859" s="1">
        <f t="shared" si="322"/>
        <v>0</v>
      </c>
      <c r="P2859" s="2"/>
      <c r="Q2859" t="str">
        <f>LOOKUP(C:C, {0,115,230,345,460,575,690,805,920,1035,1150}, {"1"," 0","0 ","0 ","0 ","0 ","0 ","0 ","0 ","0 ","0 "})</f>
        <v>1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 0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 0</v>
      </c>
      <c r="X2859" t="str">
        <f>LOOKUP(C:C, {0,115,230,345,460,575,690,805,920,1035,1150}, {" 0","0 ","0 ","0 ","0 ","0 ","0 ","1 ","0 ","0 ","0 "})</f>
        <v xml:space="preserve"> 0</v>
      </c>
      <c r="Y2859" t="str">
        <f>LOOKUP(C:C, {0,115,230,345,460,575,690,805,920,1035,1150}, {" 0","0 ","0 ","0 ","0 ","0 ","0 ","0 ","1 ","0 ","0 "})</f>
        <v xml:space="preserve"> 0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243766</v>
      </c>
      <c r="B2860">
        <v>1120</v>
      </c>
      <c r="C2860">
        <f t="shared" si="319"/>
        <v>103</v>
      </c>
      <c r="D2860">
        <f t="shared" si="320"/>
        <v>243.76599999999999</v>
      </c>
      <c r="E2860">
        <f t="shared" si="321"/>
        <v>7307.8440000000001</v>
      </c>
      <c r="F2860" s="1">
        <f t="shared" si="322"/>
        <v>152</v>
      </c>
      <c r="G2860" s="1">
        <f t="shared" si="322"/>
        <v>174</v>
      </c>
      <c r="H2860" s="1">
        <f t="shared" si="322"/>
        <v>14</v>
      </c>
      <c r="I2860" s="1">
        <f t="shared" si="322"/>
        <v>0</v>
      </c>
      <c r="J2860" s="1">
        <f t="shared" si="322"/>
        <v>0</v>
      </c>
      <c r="K2860" s="1">
        <f t="shared" si="322"/>
        <v>0</v>
      </c>
      <c r="L2860" s="1">
        <f t="shared" si="322"/>
        <v>0</v>
      </c>
      <c r="M2860" s="1">
        <f t="shared" si="322"/>
        <v>0</v>
      </c>
      <c r="N2860" s="1">
        <f t="shared" si="322"/>
        <v>0</v>
      </c>
      <c r="O2860" s="1">
        <f t="shared" si="322"/>
        <v>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243938</v>
      </c>
      <c r="B2861">
        <v>1005</v>
      </c>
      <c r="C2861">
        <f t="shared" si="319"/>
        <v>218</v>
      </c>
      <c r="D2861">
        <f t="shared" si="320"/>
        <v>243.93799999999999</v>
      </c>
      <c r="E2861">
        <f t="shared" si="321"/>
        <v>7308.0160000000005</v>
      </c>
      <c r="F2861" s="1">
        <f t="shared" si="322"/>
        <v>152</v>
      </c>
      <c r="G2861" s="1">
        <f t="shared" si="322"/>
        <v>175</v>
      </c>
      <c r="H2861" s="1">
        <f t="shared" si="322"/>
        <v>14</v>
      </c>
      <c r="I2861" s="1">
        <f t="shared" si="322"/>
        <v>0</v>
      </c>
      <c r="J2861" s="1">
        <f t="shared" si="322"/>
        <v>0</v>
      </c>
      <c r="K2861" s="1">
        <f t="shared" si="322"/>
        <v>0</v>
      </c>
      <c r="L2861" s="1">
        <f t="shared" si="322"/>
        <v>0</v>
      </c>
      <c r="M2861" s="1">
        <f t="shared" si="322"/>
        <v>0</v>
      </c>
      <c r="N2861" s="1">
        <f t="shared" si="322"/>
        <v>0</v>
      </c>
      <c r="O2861" s="1">
        <f t="shared" si="322"/>
        <v>0</v>
      </c>
      <c r="P2861" s="2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243985</v>
      </c>
      <c r="B2862">
        <v>1015</v>
      </c>
      <c r="C2862">
        <f t="shared" si="319"/>
        <v>208</v>
      </c>
      <c r="D2862">
        <f t="shared" si="320"/>
        <v>243.98500000000001</v>
      </c>
      <c r="E2862">
        <f t="shared" si="321"/>
        <v>7308.0630000000001</v>
      </c>
      <c r="F2862" s="1">
        <f t="shared" si="322"/>
        <v>152</v>
      </c>
      <c r="G2862" s="1">
        <f t="shared" si="322"/>
        <v>176</v>
      </c>
      <c r="H2862" s="1">
        <f t="shared" si="322"/>
        <v>14</v>
      </c>
      <c r="I2862" s="1">
        <f t="shared" si="322"/>
        <v>0</v>
      </c>
      <c r="J2862" s="1">
        <f t="shared" si="322"/>
        <v>0</v>
      </c>
      <c r="K2862" s="1">
        <f t="shared" si="322"/>
        <v>0</v>
      </c>
      <c r="L2862" s="1">
        <f t="shared" si="322"/>
        <v>0</v>
      </c>
      <c r="M2862" s="1">
        <f t="shared" si="322"/>
        <v>0</v>
      </c>
      <c r="N2862" s="1">
        <f t="shared" si="322"/>
        <v>0</v>
      </c>
      <c r="O2862" s="1">
        <f t="shared" si="322"/>
        <v>0</v>
      </c>
      <c r="P2862" s="2"/>
      <c r="Q2862" t="str">
        <f>LOOKUP(C:C, {0,115,230,345,460,575,690,805,920,1035,1150}, {"1"," 0","0 ","0 ","0 ","0 ","0 ","0 ","0 ","0 ","0 "})</f>
        <v xml:space="preserve"> 0</v>
      </c>
      <c r="R2862" t="str">
        <f>LOOKUP(C:C, {0,115,230,345,460,575,690,805,920,1035,1150}, {"0 ","1 ","0 ","0 ","0 ","0 ","0 ","0 ","0 ","0 ","0 "})</f>
        <v xml:space="preserve">1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244203</v>
      </c>
      <c r="B2863">
        <v>1178</v>
      </c>
      <c r="C2863">
        <f t="shared" si="319"/>
        <v>45</v>
      </c>
      <c r="D2863">
        <f t="shared" si="320"/>
        <v>244.203</v>
      </c>
      <c r="E2863">
        <f t="shared" si="321"/>
        <v>7308.2810000000009</v>
      </c>
      <c r="F2863" s="1">
        <f t="shared" si="322"/>
        <v>153</v>
      </c>
      <c r="G2863" s="1">
        <f t="shared" si="322"/>
        <v>176</v>
      </c>
      <c r="H2863" s="1">
        <f t="shared" si="322"/>
        <v>14</v>
      </c>
      <c r="I2863" s="1">
        <f t="shared" si="322"/>
        <v>0</v>
      </c>
      <c r="J2863" s="1">
        <f t="shared" si="322"/>
        <v>0</v>
      </c>
      <c r="K2863" s="1">
        <f t="shared" si="322"/>
        <v>0</v>
      </c>
      <c r="L2863" s="1">
        <f t="shared" si="322"/>
        <v>0</v>
      </c>
      <c r="M2863" s="1">
        <f t="shared" si="322"/>
        <v>0</v>
      </c>
      <c r="N2863" s="1">
        <f t="shared" si="322"/>
        <v>0</v>
      </c>
      <c r="O2863" s="1">
        <f t="shared" si="322"/>
        <v>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244266</v>
      </c>
      <c r="B2864">
        <v>1160</v>
      </c>
      <c r="C2864">
        <f t="shared" si="319"/>
        <v>63</v>
      </c>
      <c r="D2864">
        <f t="shared" si="320"/>
        <v>244.26599999999999</v>
      </c>
      <c r="E2864">
        <f t="shared" si="321"/>
        <v>7308.3440000000001</v>
      </c>
      <c r="F2864" s="1">
        <f t="shared" ref="F2864:O2879" si="323">F2863+Q2864</f>
        <v>154</v>
      </c>
      <c r="G2864" s="1">
        <f t="shared" si="323"/>
        <v>176</v>
      </c>
      <c r="H2864" s="1">
        <f t="shared" si="323"/>
        <v>14</v>
      </c>
      <c r="I2864" s="1">
        <f t="shared" si="323"/>
        <v>0</v>
      </c>
      <c r="J2864" s="1">
        <f t="shared" si="323"/>
        <v>0</v>
      </c>
      <c r="K2864" s="1">
        <f t="shared" si="323"/>
        <v>0</v>
      </c>
      <c r="L2864" s="1">
        <f t="shared" si="323"/>
        <v>0</v>
      </c>
      <c r="M2864" s="1">
        <f t="shared" si="323"/>
        <v>0</v>
      </c>
      <c r="N2864" s="1">
        <f t="shared" si="323"/>
        <v>0</v>
      </c>
      <c r="O2864" s="1">
        <f t="shared" si="323"/>
        <v>0</v>
      </c>
      <c r="P2864" s="2"/>
      <c r="Q2864" t="str">
        <f>LOOKUP(C:C, {0,115,230,345,460,575,690,805,920,1035,1150}, {"1"," 0","0 ","0 ","0 ","0 ","0 ","0 ","0 ","0 ","0 "})</f>
        <v>1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 0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 0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 0</v>
      </c>
      <c r="X2864" t="str">
        <f>LOOKUP(C:C, {0,115,230,345,460,575,690,805,920,1035,1150}, {" 0","0 ","0 ","0 ","0 ","0 ","0 ","1 ","0 ","0 ","0 "})</f>
        <v xml:space="preserve"> 0</v>
      </c>
      <c r="Y2864" t="str">
        <f>LOOKUP(C:C, {0,115,230,345,460,575,690,805,920,1035,1150}, {" 0","0 ","0 ","0 ","0 ","0 ","0 ","0 ","1 ","0 ","0 "})</f>
        <v xml:space="preserve"> 0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244547</v>
      </c>
      <c r="B2865">
        <v>1160</v>
      </c>
      <c r="C2865">
        <f t="shared" si="319"/>
        <v>63</v>
      </c>
      <c r="D2865">
        <f t="shared" si="320"/>
        <v>244.547</v>
      </c>
      <c r="E2865">
        <f t="shared" si="321"/>
        <v>7308.625</v>
      </c>
      <c r="F2865" s="1">
        <f t="shared" si="323"/>
        <v>155</v>
      </c>
      <c r="G2865" s="1">
        <f t="shared" si="323"/>
        <v>176</v>
      </c>
      <c r="H2865" s="1">
        <f t="shared" si="323"/>
        <v>14</v>
      </c>
      <c r="I2865" s="1">
        <f t="shared" si="323"/>
        <v>0</v>
      </c>
      <c r="J2865" s="1">
        <f t="shared" si="323"/>
        <v>0</v>
      </c>
      <c r="K2865" s="1">
        <f t="shared" si="323"/>
        <v>0</v>
      </c>
      <c r="L2865" s="1">
        <f t="shared" si="323"/>
        <v>0</v>
      </c>
      <c r="M2865" s="1">
        <f t="shared" si="323"/>
        <v>0</v>
      </c>
      <c r="N2865" s="1">
        <f t="shared" si="323"/>
        <v>0</v>
      </c>
      <c r="O2865" s="1">
        <f t="shared" si="323"/>
        <v>0</v>
      </c>
      <c r="P2865" s="2"/>
      <c r="Q2865" t="str">
        <f>LOOKUP(C:C, {0,115,230,345,460,575,690,805,920,1035,1150}, {"1"," 0","0 ","0 ","0 ","0 ","0 ","0 ","0 ","0 ","0 "})</f>
        <v>1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 0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 0</v>
      </c>
      <c r="X2865" t="str">
        <f>LOOKUP(C:C, {0,115,230,345,460,575,690,805,920,1035,1150}, {" 0","0 ","0 ","0 ","0 ","0 ","0 ","1 ","0 ","0 ","0 "})</f>
        <v xml:space="preserve"> 0</v>
      </c>
      <c r="Y2865" t="str">
        <f>LOOKUP(C:C, {0,115,230,345,460,575,690,805,920,1035,1150}, {" 0","0 ","0 ","0 ","0 ","0 ","0 ","0 ","1 ","0 ","0 "})</f>
        <v xml:space="preserve"> 0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244594</v>
      </c>
      <c r="B2866">
        <v>1102</v>
      </c>
      <c r="C2866">
        <f t="shared" si="319"/>
        <v>121</v>
      </c>
      <c r="D2866">
        <f t="shared" si="320"/>
        <v>244.59399999999999</v>
      </c>
      <c r="E2866">
        <f t="shared" si="321"/>
        <v>7308.6720000000005</v>
      </c>
      <c r="F2866" s="1">
        <f t="shared" si="323"/>
        <v>155</v>
      </c>
      <c r="G2866" s="1">
        <f t="shared" si="323"/>
        <v>177</v>
      </c>
      <c r="H2866" s="1">
        <f t="shared" si="323"/>
        <v>14</v>
      </c>
      <c r="I2866" s="1">
        <f t="shared" si="323"/>
        <v>0</v>
      </c>
      <c r="J2866" s="1">
        <f t="shared" si="323"/>
        <v>0</v>
      </c>
      <c r="K2866" s="1">
        <f t="shared" si="323"/>
        <v>0</v>
      </c>
      <c r="L2866" s="1">
        <f t="shared" si="323"/>
        <v>0</v>
      </c>
      <c r="M2866" s="1">
        <f t="shared" si="323"/>
        <v>0</v>
      </c>
      <c r="N2866" s="1">
        <f t="shared" si="323"/>
        <v>0</v>
      </c>
      <c r="O2866" s="1">
        <f t="shared" si="323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244922</v>
      </c>
      <c r="B2867">
        <v>1147</v>
      </c>
      <c r="C2867">
        <f t="shared" si="319"/>
        <v>76</v>
      </c>
      <c r="D2867">
        <f t="shared" si="320"/>
        <v>244.922</v>
      </c>
      <c r="E2867">
        <f t="shared" si="321"/>
        <v>7309</v>
      </c>
      <c r="F2867" s="1">
        <f t="shared" si="323"/>
        <v>156</v>
      </c>
      <c r="G2867" s="1">
        <f t="shared" si="323"/>
        <v>177</v>
      </c>
      <c r="H2867" s="1">
        <f t="shared" si="323"/>
        <v>14</v>
      </c>
      <c r="I2867" s="1">
        <f t="shared" si="323"/>
        <v>0</v>
      </c>
      <c r="J2867" s="1">
        <f t="shared" si="323"/>
        <v>0</v>
      </c>
      <c r="K2867" s="1">
        <f t="shared" si="323"/>
        <v>0</v>
      </c>
      <c r="L2867" s="1">
        <f t="shared" si="323"/>
        <v>0</v>
      </c>
      <c r="M2867" s="1">
        <f t="shared" si="323"/>
        <v>0</v>
      </c>
      <c r="N2867" s="1">
        <f t="shared" si="323"/>
        <v>0</v>
      </c>
      <c r="O2867" s="1">
        <f t="shared" si="323"/>
        <v>0</v>
      </c>
      <c r="P2867" s="2"/>
      <c r="Q2867" t="str">
        <f>LOOKUP(C:C, {0,115,230,345,460,575,690,805,920,1035,1150}, {"1"," 0","0 ","0 ","0 ","0 ","0 ","0 ","0 ","0 ","0 "})</f>
        <v>1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 0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 0</v>
      </c>
      <c r="X2867" t="str">
        <f>LOOKUP(C:C, {0,115,230,345,460,575,690,805,920,1035,1150}, {" 0","0 ","0 ","0 ","0 ","0 ","0 ","1 ","0 ","0 ","0 "})</f>
        <v xml:space="preserve"> 0</v>
      </c>
      <c r="Y2867" t="str">
        <f>LOOKUP(C:C, {0,115,230,345,460,575,690,805,920,1035,1150}, {" 0","0 ","0 ","0 ","0 ","0 ","0 ","0 ","1 ","0 ","0 "})</f>
        <v xml:space="preserve"> 0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244985</v>
      </c>
      <c r="B2868">
        <v>1166</v>
      </c>
      <c r="C2868">
        <f t="shared" si="319"/>
        <v>57</v>
      </c>
      <c r="D2868">
        <f t="shared" si="320"/>
        <v>244.98500000000001</v>
      </c>
      <c r="E2868">
        <f t="shared" si="321"/>
        <v>7309.0630000000001</v>
      </c>
      <c r="F2868" s="1">
        <f t="shared" si="323"/>
        <v>157</v>
      </c>
      <c r="G2868" s="1">
        <f t="shared" si="323"/>
        <v>177</v>
      </c>
      <c r="H2868" s="1">
        <f t="shared" si="323"/>
        <v>14</v>
      </c>
      <c r="I2868" s="1">
        <f t="shared" si="323"/>
        <v>0</v>
      </c>
      <c r="J2868" s="1">
        <f t="shared" si="323"/>
        <v>0</v>
      </c>
      <c r="K2868" s="1">
        <f t="shared" si="323"/>
        <v>0</v>
      </c>
      <c r="L2868" s="1">
        <f t="shared" si="323"/>
        <v>0</v>
      </c>
      <c r="M2868" s="1">
        <f t="shared" si="323"/>
        <v>0</v>
      </c>
      <c r="N2868" s="1">
        <f t="shared" si="323"/>
        <v>0</v>
      </c>
      <c r="O2868" s="1">
        <f t="shared" si="323"/>
        <v>0</v>
      </c>
      <c r="P2868" s="2"/>
      <c r="Q2868" t="str">
        <f>LOOKUP(C:C, {0,115,230,345,460,575,690,805,920,1035,1150}, {"1"," 0","0 ","0 ","0 ","0 ","0 ","0 ","0 ","0 ","0 "})</f>
        <v>1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 0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 0</v>
      </c>
      <c r="X2868" t="str">
        <f>LOOKUP(C:C, {0,115,230,345,460,575,690,805,920,1035,1150}, {" 0","0 ","0 ","0 ","0 ","0 ","0 ","1 ","0 ","0 ","0 "})</f>
        <v xml:space="preserve"> 0</v>
      </c>
      <c r="Y2868" t="str">
        <f>LOOKUP(C:C, {0,115,230,345,460,575,690,805,920,1035,1150}, {" 0","0 ","0 ","0 ","0 ","0 ","0 ","0 ","1 ","0 ","0 "})</f>
        <v xml:space="preserve"> 0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245328</v>
      </c>
      <c r="B2869">
        <v>1101</v>
      </c>
      <c r="C2869">
        <f t="shared" si="319"/>
        <v>122</v>
      </c>
      <c r="D2869">
        <f t="shared" si="320"/>
        <v>245.328</v>
      </c>
      <c r="E2869">
        <f t="shared" si="321"/>
        <v>7309.4060000000009</v>
      </c>
      <c r="F2869" s="1">
        <f t="shared" si="323"/>
        <v>157</v>
      </c>
      <c r="G2869" s="1">
        <f t="shared" si="323"/>
        <v>178</v>
      </c>
      <c r="H2869" s="1">
        <f t="shared" si="323"/>
        <v>14</v>
      </c>
      <c r="I2869" s="1">
        <f t="shared" si="323"/>
        <v>0</v>
      </c>
      <c r="J2869" s="1">
        <f t="shared" si="323"/>
        <v>0</v>
      </c>
      <c r="K2869" s="1">
        <f t="shared" si="323"/>
        <v>0</v>
      </c>
      <c r="L2869" s="1">
        <f t="shared" si="323"/>
        <v>0</v>
      </c>
      <c r="M2869" s="1">
        <f t="shared" si="323"/>
        <v>0</v>
      </c>
      <c r="N2869" s="1">
        <f t="shared" si="323"/>
        <v>0</v>
      </c>
      <c r="O2869" s="1">
        <f t="shared" si="323"/>
        <v>0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245328</v>
      </c>
      <c r="B2870">
        <v>0</v>
      </c>
      <c r="C2870">
        <f t="shared" si="319"/>
        <v>1223</v>
      </c>
      <c r="D2870">
        <f t="shared" si="320"/>
        <v>245.328</v>
      </c>
      <c r="E2870">
        <f t="shared" si="321"/>
        <v>7309.4060000000009</v>
      </c>
      <c r="F2870" s="1">
        <f t="shared" si="323"/>
        <v>157</v>
      </c>
      <c r="G2870" s="1">
        <f t="shared" si="323"/>
        <v>178</v>
      </c>
      <c r="H2870" s="1">
        <f t="shared" si="323"/>
        <v>14</v>
      </c>
      <c r="I2870" s="1">
        <f t="shared" si="323"/>
        <v>0</v>
      </c>
      <c r="J2870" s="1">
        <f t="shared" si="323"/>
        <v>0</v>
      </c>
      <c r="K2870" s="1">
        <f t="shared" si="323"/>
        <v>0</v>
      </c>
      <c r="L2870" s="1">
        <f t="shared" si="323"/>
        <v>0</v>
      </c>
      <c r="M2870" s="1">
        <f t="shared" si="323"/>
        <v>0</v>
      </c>
      <c r="N2870" s="1">
        <f t="shared" si="323"/>
        <v>0</v>
      </c>
      <c r="O2870" s="1">
        <f t="shared" si="323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248360</v>
      </c>
      <c r="B2871">
        <v>0</v>
      </c>
      <c r="C2871">
        <f t="shared" si="319"/>
        <v>1223</v>
      </c>
      <c r="D2871">
        <f t="shared" si="320"/>
        <v>248.36</v>
      </c>
      <c r="E2871">
        <f t="shared" si="321"/>
        <v>7312.4380000000001</v>
      </c>
      <c r="F2871" s="1">
        <f t="shared" si="323"/>
        <v>157</v>
      </c>
      <c r="G2871" s="1">
        <f t="shared" si="323"/>
        <v>178</v>
      </c>
      <c r="H2871" s="1">
        <f t="shared" si="323"/>
        <v>14</v>
      </c>
      <c r="I2871" s="1">
        <f t="shared" si="323"/>
        <v>0</v>
      </c>
      <c r="J2871" s="1">
        <f t="shared" si="323"/>
        <v>0</v>
      </c>
      <c r="K2871" s="1">
        <f t="shared" si="323"/>
        <v>0</v>
      </c>
      <c r="L2871" s="1">
        <f t="shared" si="323"/>
        <v>0</v>
      </c>
      <c r="M2871" s="1">
        <f t="shared" si="323"/>
        <v>0</v>
      </c>
      <c r="N2871" s="1">
        <f t="shared" si="323"/>
        <v>0</v>
      </c>
      <c r="O2871" s="1">
        <f t="shared" si="323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1 </v>
      </c>
    </row>
    <row r="2872" spans="1:27" x14ac:dyDescent="0.25">
      <c r="A2872">
        <v>250547</v>
      </c>
      <c r="B2872">
        <v>1131</v>
      </c>
      <c r="C2872">
        <f t="shared" si="319"/>
        <v>92</v>
      </c>
      <c r="D2872">
        <f t="shared" si="320"/>
        <v>250.547</v>
      </c>
      <c r="E2872">
        <f t="shared" si="321"/>
        <v>7314.625</v>
      </c>
      <c r="F2872" s="1">
        <f t="shared" si="323"/>
        <v>158</v>
      </c>
      <c r="G2872" s="1">
        <f t="shared" si="323"/>
        <v>178</v>
      </c>
      <c r="H2872" s="1">
        <f t="shared" si="323"/>
        <v>14</v>
      </c>
      <c r="I2872" s="1">
        <f t="shared" si="323"/>
        <v>0</v>
      </c>
      <c r="J2872" s="1">
        <f t="shared" si="323"/>
        <v>0</v>
      </c>
      <c r="K2872" s="1">
        <f t="shared" si="323"/>
        <v>0</v>
      </c>
      <c r="L2872" s="1">
        <f t="shared" si="323"/>
        <v>0</v>
      </c>
      <c r="M2872" s="1">
        <f t="shared" si="323"/>
        <v>0</v>
      </c>
      <c r="N2872" s="1">
        <f t="shared" si="323"/>
        <v>0</v>
      </c>
      <c r="O2872" s="1">
        <f t="shared" si="323"/>
        <v>0</v>
      </c>
      <c r="P2872" s="2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250610</v>
      </c>
      <c r="B2873">
        <v>1111</v>
      </c>
      <c r="C2873">
        <f t="shared" si="319"/>
        <v>112</v>
      </c>
      <c r="D2873">
        <f t="shared" si="320"/>
        <v>250.61</v>
      </c>
      <c r="E2873">
        <f t="shared" si="321"/>
        <v>7314.6880000000001</v>
      </c>
      <c r="F2873" s="1">
        <f t="shared" si="323"/>
        <v>159</v>
      </c>
      <c r="G2873" s="1">
        <f t="shared" si="323"/>
        <v>178</v>
      </c>
      <c r="H2873" s="1">
        <f t="shared" si="323"/>
        <v>14</v>
      </c>
      <c r="I2873" s="1">
        <f t="shared" si="323"/>
        <v>0</v>
      </c>
      <c r="J2873" s="1">
        <f t="shared" si="323"/>
        <v>0</v>
      </c>
      <c r="K2873" s="1">
        <f t="shared" si="323"/>
        <v>0</v>
      </c>
      <c r="L2873" s="1">
        <f t="shared" si="323"/>
        <v>0</v>
      </c>
      <c r="M2873" s="1">
        <f t="shared" si="323"/>
        <v>0</v>
      </c>
      <c r="N2873" s="1">
        <f t="shared" si="323"/>
        <v>0</v>
      </c>
      <c r="O2873" s="1">
        <f t="shared" si="323"/>
        <v>0</v>
      </c>
      <c r="P2873" s="2"/>
      <c r="Q2873" t="str">
        <f>LOOKUP(C:C, {0,115,230,345,460,575,690,805,920,1035,1150}, {"1"," 0","0 ","0 ","0 ","0 ","0 ","0 ","0 ","0 ","0 "})</f>
        <v>1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 0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 0</v>
      </c>
      <c r="X2873" t="str">
        <f>LOOKUP(C:C, {0,115,230,345,460,575,690,805,920,1035,1150}, {" 0","0 ","0 ","0 ","0 ","0 ","0 ","1 ","0 ","0 ","0 "})</f>
        <v xml:space="preserve"> 0</v>
      </c>
      <c r="Y2873" t="str">
        <f>LOOKUP(C:C, {0,115,230,345,460,575,690,805,920,1035,1150}, {" 0","0 ","0 ","0 ","0 ","0 ","0 ","0 ","1 ","0 ","0 "})</f>
        <v xml:space="preserve"> 0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250735</v>
      </c>
      <c r="B2874">
        <v>1025</v>
      </c>
      <c r="C2874">
        <f t="shared" si="319"/>
        <v>198</v>
      </c>
      <c r="D2874">
        <f t="shared" si="320"/>
        <v>250.73500000000001</v>
      </c>
      <c r="E2874">
        <f t="shared" si="321"/>
        <v>7314.8130000000001</v>
      </c>
      <c r="F2874" s="1">
        <f t="shared" si="323"/>
        <v>159</v>
      </c>
      <c r="G2874" s="1">
        <f t="shared" si="323"/>
        <v>179</v>
      </c>
      <c r="H2874" s="1">
        <f t="shared" si="323"/>
        <v>14</v>
      </c>
      <c r="I2874" s="1">
        <f t="shared" si="323"/>
        <v>0</v>
      </c>
      <c r="J2874" s="1">
        <f t="shared" si="323"/>
        <v>0</v>
      </c>
      <c r="K2874" s="1">
        <f t="shared" si="323"/>
        <v>0</v>
      </c>
      <c r="L2874" s="1">
        <f t="shared" si="323"/>
        <v>0</v>
      </c>
      <c r="M2874" s="1">
        <f t="shared" si="323"/>
        <v>0</v>
      </c>
      <c r="N2874" s="1">
        <f t="shared" si="323"/>
        <v>0</v>
      </c>
      <c r="O2874" s="1">
        <f t="shared" si="323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250875</v>
      </c>
      <c r="B2875">
        <v>1025</v>
      </c>
      <c r="C2875">
        <f t="shared" si="319"/>
        <v>198</v>
      </c>
      <c r="D2875">
        <f t="shared" si="320"/>
        <v>250.875</v>
      </c>
      <c r="E2875">
        <f t="shared" si="321"/>
        <v>7314.9530000000004</v>
      </c>
      <c r="F2875" s="1">
        <f t="shared" si="323"/>
        <v>159</v>
      </c>
      <c r="G2875" s="1">
        <f t="shared" si="323"/>
        <v>180</v>
      </c>
      <c r="H2875" s="1">
        <f t="shared" si="323"/>
        <v>14</v>
      </c>
      <c r="I2875" s="1">
        <f t="shared" si="323"/>
        <v>0</v>
      </c>
      <c r="J2875" s="1">
        <f t="shared" si="323"/>
        <v>0</v>
      </c>
      <c r="K2875" s="1">
        <f t="shared" si="323"/>
        <v>0</v>
      </c>
      <c r="L2875" s="1">
        <f t="shared" si="323"/>
        <v>0</v>
      </c>
      <c r="M2875" s="1">
        <f t="shared" si="323"/>
        <v>0</v>
      </c>
      <c r="N2875" s="1">
        <f t="shared" si="323"/>
        <v>0</v>
      </c>
      <c r="O2875" s="1">
        <f t="shared" si="323"/>
        <v>0</v>
      </c>
      <c r="P2875" s="2"/>
      <c r="Q2875" t="str">
        <f>LOOKUP(C:C, {0,115,230,345,460,575,690,805,920,1035,1150}, {"1"," 0","0 ","0 ","0 ","0 ","0 ","0 ","0 ","0 ","0 "})</f>
        <v xml:space="preserve"> 0</v>
      </c>
      <c r="R2875" t="str">
        <f>LOOKUP(C:C, {0,115,230,345,460,575,690,805,920,1035,1150}, {"0 ","1 ","0 ","0 ","0 ","0 ","0 ","0 ","0 ","0 ","0 "})</f>
        <v xml:space="preserve">1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251328</v>
      </c>
      <c r="B2876">
        <v>1091</v>
      </c>
      <c r="C2876">
        <f t="shared" si="319"/>
        <v>132</v>
      </c>
      <c r="D2876">
        <f t="shared" si="320"/>
        <v>251.328</v>
      </c>
      <c r="E2876">
        <f t="shared" si="321"/>
        <v>7315.4060000000009</v>
      </c>
      <c r="F2876" s="1">
        <f t="shared" si="323"/>
        <v>159</v>
      </c>
      <c r="G2876" s="1">
        <f t="shared" si="323"/>
        <v>181</v>
      </c>
      <c r="H2876" s="1">
        <f t="shared" si="323"/>
        <v>14</v>
      </c>
      <c r="I2876" s="1">
        <f t="shared" si="323"/>
        <v>0</v>
      </c>
      <c r="J2876" s="1">
        <f t="shared" si="323"/>
        <v>0</v>
      </c>
      <c r="K2876" s="1">
        <f t="shared" si="323"/>
        <v>0</v>
      </c>
      <c r="L2876" s="1">
        <f t="shared" si="323"/>
        <v>0</v>
      </c>
      <c r="M2876" s="1">
        <f t="shared" si="323"/>
        <v>0</v>
      </c>
      <c r="N2876" s="1">
        <f t="shared" si="323"/>
        <v>0</v>
      </c>
      <c r="O2876" s="1">
        <f t="shared" si="323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251391</v>
      </c>
      <c r="B2877">
        <v>1140</v>
      </c>
      <c r="C2877">
        <f t="shared" si="319"/>
        <v>83</v>
      </c>
      <c r="D2877">
        <f t="shared" si="320"/>
        <v>251.39099999999999</v>
      </c>
      <c r="E2877">
        <f t="shared" si="321"/>
        <v>7315.4690000000001</v>
      </c>
      <c r="F2877" s="1">
        <f t="shared" si="323"/>
        <v>160</v>
      </c>
      <c r="G2877" s="1">
        <f t="shared" si="323"/>
        <v>181</v>
      </c>
      <c r="H2877" s="1">
        <f t="shared" si="323"/>
        <v>14</v>
      </c>
      <c r="I2877" s="1">
        <f t="shared" si="323"/>
        <v>0</v>
      </c>
      <c r="J2877" s="1">
        <f t="shared" si="323"/>
        <v>0</v>
      </c>
      <c r="K2877" s="1">
        <f t="shared" si="323"/>
        <v>0</v>
      </c>
      <c r="L2877" s="1">
        <f t="shared" si="323"/>
        <v>0</v>
      </c>
      <c r="M2877" s="1">
        <f t="shared" si="323"/>
        <v>0</v>
      </c>
      <c r="N2877" s="1">
        <f t="shared" si="323"/>
        <v>0</v>
      </c>
      <c r="O2877" s="1">
        <f t="shared" si="323"/>
        <v>0</v>
      </c>
      <c r="P2877" s="2"/>
      <c r="Q2877" t="str">
        <f>LOOKUP(C:C, {0,115,230,345,460,575,690,805,920,1035,1150}, {"1"," 0","0 ","0 ","0 ","0 ","0 ","0 ","0 ","0 ","0 "})</f>
        <v>1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 0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 0</v>
      </c>
      <c r="X2877" t="str">
        <f>LOOKUP(C:C, {0,115,230,345,460,575,690,805,920,1035,1150}, {" 0","0 ","0 ","0 ","0 ","0 ","0 ","1 ","0 ","0 ","0 "})</f>
        <v xml:space="preserve"> 0</v>
      </c>
      <c r="Y2877" t="str">
        <f>LOOKUP(C:C, {0,115,230,345,460,575,690,805,920,1035,1150}, {" 0","0 ","0 ","0 ","0 ","0 ","0 ","0 ","1 ","0 ","0 "})</f>
        <v xml:space="preserve"> 0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251719</v>
      </c>
      <c r="B2878">
        <v>1178</v>
      </c>
      <c r="C2878">
        <f t="shared" si="319"/>
        <v>45</v>
      </c>
      <c r="D2878">
        <f t="shared" si="320"/>
        <v>251.71899999999999</v>
      </c>
      <c r="E2878">
        <f t="shared" si="321"/>
        <v>7315.7970000000005</v>
      </c>
      <c r="F2878" s="1">
        <f t="shared" si="323"/>
        <v>161</v>
      </c>
      <c r="G2878" s="1">
        <f t="shared" si="323"/>
        <v>181</v>
      </c>
      <c r="H2878" s="1">
        <f t="shared" si="323"/>
        <v>14</v>
      </c>
      <c r="I2878" s="1">
        <f t="shared" si="323"/>
        <v>0</v>
      </c>
      <c r="J2878" s="1">
        <f t="shared" si="323"/>
        <v>0</v>
      </c>
      <c r="K2878" s="1">
        <f t="shared" si="323"/>
        <v>0</v>
      </c>
      <c r="L2878" s="1">
        <f t="shared" si="323"/>
        <v>0</v>
      </c>
      <c r="M2878" s="1">
        <f t="shared" si="323"/>
        <v>0</v>
      </c>
      <c r="N2878" s="1">
        <f t="shared" si="323"/>
        <v>0</v>
      </c>
      <c r="O2878" s="1">
        <f t="shared" si="323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251891</v>
      </c>
      <c r="B2879">
        <v>976</v>
      </c>
      <c r="C2879">
        <f t="shared" si="319"/>
        <v>247</v>
      </c>
      <c r="D2879">
        <f t="shared" si="320"/>
        <v>251.89099999999999</v>
      </c>
      <c r="E2879">
        <f t="shared" si="321"/>
        <v>7315.9690000000001</v>
      </c>
      <c r="F2879" s="1">
        <f t="shared" si="323"/>
        <v>161</v>
      </c>
      <c r="G2879" s="1">
        <f t="shared" si="323"/>
        <v>181</v>
      </c>
      <c r="H2879" s="1">
        <f t="shared" si="323"/>
        <v>15</v>
      </c>
      <c r="I2879" s="1">
        <f t="shared" si="323"/>
        <v>0</v>
      </c>
      <c r="J2879" s="1">
        <f t="shared" si="323"/>
        <v>0</v>
      </c>
      <c r="K2879" s="1">
        <f t="shared" si="323"/>
        <v>0</v>
      </c>
      <c r="L2879" s="1">
        <f t="shared" si="323"/>
        <v>0</v>
      </c>
      <c r="M2879" s="1">
        <f t="shared" si="323"/>
        <v>0</v>
      </c>
      <c r="N2879" s="1">
        <f t="shared" si="323"/>
        <v>0</v>
      </c>
      <c r="O2879" s="1">
        <f t="shared" si="323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252281</v>
      </c>
      <c r="B2880">
        <v>1120</v>
      </c>
      <c r="C2880">
        <f t="shared" si="319"/>
        <v>103</v>
      </c>
      <c r="D2880">
        <f t="shared" si="320"/>
        <v>252.28100000000001</v>
      </c>
      <c r="E2880">
        <f t="shared" si="321"/>
        <v>7316.3590000000004</v>
      </c>
      <c r="F2880" s="1">
        <f t="shared" ref="F2880:O2895" si="324">F2879+Q2880</f>
        <v>162</v>
      </c>
      <c r="G2880" s="1">
        <f t="shared" si="324"/>
        <v>181</v>
      </c>
      <c r="H2880" s="1">
        <f t="shared" si="324"/>
        <v>15</v>
      </c>
      <c r="I2880" s="1">
        <f t="shared" si="324"/>
        <v>0</v>
      </c>
      <c r="J2880" s="1">
        <f t="shared" si="324"/>
        <v>0</v>
      </c>
      <c r="K2880" s="1">
        <f t="shared" si="324"/>
        <v>0</v>
      </c>
      <c r="L2880" s="1">
        <f t="shared" si="324"/>
        <v>0</v>
      </c>
      <c r="M2880" s="1">
        <f t="shared" si="324"/>
        <v>0</v>
      </c>
      <c r="N2880" s="1">
        <f t="shared" si="324"/>
        <v>0</v>
      </c>
      <c r="O2880" s="1">
        <f t="shared" si="324"/>
        <v>0</v>
      </c>
      <c r="P2880" s="2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267016</v>
      </c>
      <c r="B2881">
        <v>831</v>
      </c>
      <c r="C2881">
        <f t="shared" si="319"/>
        <v>392</v>
      </c>
      <c r="D2881">
        <f t="shared" si="320"/>
        <v>267.01600000000002</v>
      </c>
      <c r="E2881">
        <f t="shared" si="321"/>
        <v>7331.0940000000001</v>
      </c>
      <c r="F2881" s="1">
        <f t="shared" si="324"/>
        <v>162</v>
      </c>
      <c r="G2881" s="1">
        <f t="shared" si="324"/>
        <v>181</v>
      </c>
      <c r="H2881" s="1">
        <f t="shared" si="324"/>
        <v>15</v>
      </c>
      <c r="I2881" s="1">
        <f t="shared" si="324"/>
        <v>1</v>
      </c>
      <c r="J2881" s="1">
        <f t="shared" si="324"/>
        <v>0</v>
      </c>
      <c r="K2881" s="1">
        <f t="shared" si="324"/>
        <v>0</v>
      </c>
      <c r="L2881" s="1">
        <f t="shared" si="324"/>
        <v>0</v>
      </c>
      <c r="M2881" s="1">
        <f t="shared" si="324"/>
        <v>0</v>
      </c>
      <c r="N2881" s="1">
        <f t="shared" si="324"/>
        <v>0</v>
      </c>
      <c r="O2881" s="1">
        <f t="shared" si="324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1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304016</v>
      </c>
      <c r="B2882">
        <v>1140</v>
      </c>
      <c r="C2882">
        <f t="shared" si="319"/>
        <v>83</v>
      </c>
      <c r="D2882">
        <f t="shared" si="320"/>
        <v>304.01600000000002</v>
      </c>
      <c r="E2882">
        <f t="shared" si="321"/>
        <v>7368.0940000000001</v>
      </c>
      <c r="F2882" s="1">
        <f t="shared" si="324"/>
        <v>163</v>
      </c>
      <c r="G2882" s="1">
        <f t="shared" si="324"/>
        <v>181</v>
      </c>
      <c r="H2882" s="1">
        <f t="shared" si="324"/>
        <v>15</v>
      </c>
      <c r="I2882" s="1">
        <f t="shared" si="324"/>
        <v>1</v>
      </c>
      <c r="J2882" s="1">
        <f t="shared" si="324"/>
        <v>0</v>
      </c>
      <c r="K2882" s="1">
        <f t="shared" si="324"/>
        <v>0</v>
      </c>
      <c r="L2882" s="1">
        <f t="shared" si="324"/>
        <v>0</v>
      </c>
      <c r="M2882" s="1">
        <f t="shared" si="324"/>
        <v>0</v>
      </c>
      <c r="N2882" s="1">
        <f t="shared" si="324"/>
        <v>0</v>
      </c>
      <c r="O2882" s="1">
        <f t="shared" si="324"/>
        <v>0</v>
      </c>
      <c r="P2882" s="2"/>
      <c r="Q2882" t="str">
        <f>LOOKUP(C:C, {0,115,230,345,460,575,690,805,920,1035,1150}, {"1"," 0","0 ","0 ","0 ","0 ","0 ","0 ","0 ","0 ","0 "})</f>
        <v>1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 0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 0</v>
      </c>
      <c r="X2882" t="str">
        <f>LOOKUP(C:C, {0,115,230,345,460,575,690,805,920,1035,1150}, {" 0","0 ","0 ","0 ","0 ","0 ","0 ","1 ","0 ","0 ","0 "})</f>
        <v xml:space="preserve"> 0</v>
      </c>
      <c r="Y2882" t="str">
        <f>LOOKUP(C:C, {0,115,230,345,460,575,690,805,920,1035,1150}, {" 0","0 ","0 ","0 ","0 ","0 ","0 ","0 ","1 ","0 ","0 "})</f>
        <v xml:space="preserve"> 0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304110</v>
      </c>
      <c r="B2883">
        <v>1120</v>
      </c>
      <c r="C2883">
        <f t="shared" si="319"/>
        <v>103</v>
      </c>
      <c r="D2883">
        <f t="shared" si="320"/>
        <v>304.11</v>
      </c>
      <c r="E2883">
        <f t="shared" si="321"/>
        <v>7368.1880000000001</v>
      </c>
      <c r="F2883" s="1">
        <f t="shared" si="324"/>
        <v>164</v>
      </c>
      <c r="G2883" s="1">
        <f t="shared" si="324"/>
        <v>181</v>
      </c>
      <c r="H2883" s="1">
        <f t="shared" si="324"/>
        <v>15</v>
      </c>
      <c r="I2883" s="1">
        <f t="shared" si="324"/>
        <v>1</v>
      </c>
      <c r="J2883" s="1">
        <f t="shared" si="324"/>
        <v>0</v>
      </c>
      <c r="K2883" s="1">
        <f t="shared" si="324"/>
        <v>0</v>
      </c>
      <c r="L2883" s="1">
        <f t="shared" si="324"/>
        <v>0</v>
      </c>
      <c r="M2883" s="1">
        <f t="shared" si="324"/>
        <v>0</v>
      </c>
      <c r="N2883" s="1">
        <f t="shared" si="324"/>
        <v>0</v>
      </c>
      <c r="O2883" s="1">
        <f t="shared" si="324"/>
        <v>0</v>
      </c>
      <c r="P2883" s="2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304594</v>
      </c>
      <c r="B2884">
        <v>1082</v>
      </c>
      <c r="C2884">
        <f t="shared" si="319"/>
        <v>141</v>
      </c>
      <c r="D2884">
        <f t="shared" si="320"/>
        <v>304.59399999999999</v>
      </c>
      <c r="E2884">
        <f t="shared" si="321"/>
        <v>7368.6720000000005</v>
      </c>
      <c r="F2884" s="1">
        <f t="shared" si="324"/>
        <v>164</v>
      </c>
      <c r="G2884" s="1">
        <f t="shared" si="324"/>
        <v>182</v>
      </c>
      <c r="H2884" s="1">
        <f t="shared" si="324"/>
        <v>15</v>
      </c>
      <c r="I2884" s="1">
        <f t="shared" si="324"/>
        <v>1</v>
      </c>
      <c r="J2884" s="1">
        <f t="shared" si="324"/>
        <v>0</v>
      </c>
      <c r="K2884" s="1">
        <f t="shared" si="324"/>
        <v>0</v>
      </c>
      <c r="L2884" s="1">
        <f t="shared" si="324"/>
        <v>0</v>
      </c>
      <c r="M2884" s="1">
        <f t="shared" si="324"/>
        <v>0</v>
      </c>
      <c r="N2884" s="1">
        <f t="shared" si="324"/>
        <v>0</v>
      </c>
      <c r="O2884" s="1">
        <f t="shared" si="324"/>
        <v>0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304610</v>
      </c>
      <c r="B2885">
        <v>1117</v>
      </c>
      <c r="C2885">
        <f t="shared" si="319"/>
        <v>106</v>
      </c>
      <c r="D2885">
        <f t="shared" si="320"/>
        <v>304.61</v>
      </c>
      <c r="E2885">
        <f t="shared" si="321"/>
        <v>7368.6880000000001</v>
      </c>
      <c r="F2885" s="1">
        <f t="shared" si="324"/>
        <v>165</v>
      </c>
      <c r="G2885" s="1">
        <f t="shared" si="324"/>
        <v>182</v>
      </c>
      <c r="H2885" s="1">
        <f t="shared" si="324"/>
        <v>15</v>
      </c>
      <c r="I2885" s="1">
        <f t="shared" si="324"/>
        <v>1</v>
      </c>
      <c r="J2885" s="1">
        <f t="shared" si="324"/>
        <v>0</v>
      </c>
      <c r="K2885" s="1">
        <f t="shared" si="324"/>
        <v>0</v>
      </c>
      <c r="L2885" s="1">
        <f t="shared" si="324"/>
        <v>0</v>
      </c>
      <c r="M2885" s="1">
        <f t="shared" si="324"/>
        <v>0</v>
      </c>
      <c r="N2885" s="1">
        <f t="shared" si="324"/>
        <v>0</v>
      </c>
      <c r="O2885" s="1">
        <f t="shared" si="324"/>
        <v>0</v>
      </c>
      <c r="P2885" s="2"/>
      <c r="Q2885" t="str">
        <f>LOOKUP(C:C, {0,115,230,345,460,575,690,805,920,1035,1150}, {"1"," 0","0 ","0 ","0 ","0 ","0 ","0 ","0 ","0 ","0 "})</f>
        <v>1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 0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 0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 0</v>
      </c>
      <c r="X2885" t="str">
        <f>LOOKUP(C:C, {0,115,230,345,460,575,690,805,920,1035,1150}, {" 0","0 ","0 ","0 ","0 ","0 ","0 ","1 ","0 ","0 ","0 "})</f>
        <v xml:space="preserve"> 0</v>
      </c>
      <c r="Y2885" t="str">
        <f>LOOKUP(C:C, {0,115,230,345,460,575,690,805,920,1035,1150}, {" 0","0 ","0 ","0 ","0 ","0 ","0 ","0 ","1 ","0 ","0 "})</f>
        <v xml:space="preserve"> 0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304938</v>
      </c>
      <c r="B2886">
        <v>1101</v>
      </c>
      <c r="C2886">
        <f t="shared" si="319"/>
        <v>122</v>
      </c>
      <c r="D2886">
        <f t="shared" si="320"/>
        <v>304.93799999999999</v>
      </c>
      <c r="E2886">
        <f t="shared" si="321"/>
        <v>7369.0160000000005</v>
      </c>
      <c r="F2886" s="1">
        <f t="shared" si="324"/>
        <v>165</v>
      </c>
      <c r="G2886" s="1">
        <f t="shared" si="324"/>
        <v>183</v>
      </c>
      <c r="H2886" s="1">
        <f t="shared" si="324"/>
        <v>15</v>
      </c>
      <c r="I2886" s="1">
        <f t="shared" si="324"/>
        <v>1</v>
      </c>
      <c r="J2886" s="1">
        <f t="shared" si="324"/>
        <v>0</v>
      </c>
      <c r="K2886" s="1">
        <f t="shared" si="324"/>
        <v>0</v>
      </c>
      <c r="L2886" s="1">
        <f t="shared" si="324"/>
        <v>0</v>
      </c>
      <c r="M2886" s="1">
        <f t="shared" si="324"/>
        <v>0</v>
      </c>
      <c r="N2886" s="1">
        <f t="shared" si="324"/>
        <v>0</v>
      </c>
      <c r="O2886" s="1">
        <f t="shared" si="324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304938</v>
      </c>
      <c r="B2887">
        <v>0</v>
      </c>
      <c r="C2887">
        <f t="shared" si="319"/>
        <v>1223</v>
      </c>
      <c r="D2887">
        <f t="shared" si="320"/>
        <v>304.93799999999999</v>
      </c>
      <c r="E2887">
        <f t="shared" si="321"/>
        <v>7369.0160000000005</v>
      </c>
      <c r="F2887" s="1">
        <f t="shared" si="324"/>
        <v>165</v>
      </c>
      <c r="G2887" s="1">
        <f t="shared" si="324"/>
        <v>183</v>
      </c>
      <c r="H2887" s="1">
        <f t="shared" si="324"/>
        <v>15</v>
      </c>
      <c r="I2887" s="1">
        <f t="shared" si="324"/>
        <v>1</v>
      </c>
      <c r="J2887" s="1">
        <f t="shared" si="324"/>
        <v>0</v>
      </c>
      <c r="K2887" s="1">
        <f t="shared" si="324"/>
        <v>0</v>
      </c>
      <c r="L2887" s="1">
        <f t="shared" si="324"/>
        <v>0</v>
      </c>
      <c r="M2887" s="1">
        <f t="shared" si="324"/>
        <v>0</v>
      </c>
      <c r="N2887" s="1">
        <f t="shared" si="324"/>
        <v>0</v>
      </c>
      <c r="O2887" s="1">
        <f t="shared" si="324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304938</v>
      </c>
      <c r="B2888">
        <v>1048</v>
      </c>
      <c r="C2888">
        <f t="shared" si="319"/>
        <v>175</v>
      </c>
      <c r="D2888">
        <f t="shared" si="320"/>
        <v>304.93799999999999</v>
      </c>
      <c r="E2888">
        <f t="shared" si="321"/>
        <v>7369.0160000000005</v>
      </c>
      <c r="F2888" s="1">
        <f t="shared" si="324"/>
        <v>165</v>
      </c>
      <c r="G2888" s="1">
        <f t="shared" si="324"/>
        <v>184</v>
      </c>
      <c r="H2888" s="1">
        <f t="shared" si="324"/>
        <v>15</v>
      </c>
      <c r="I2888" s="1">
        <f t="shared" si="324"/>
        <v>1</v>
      </c>
      <c r="J2888" s="1">
        <f t="shared" si="324"/>
        <v>0</v>
      </c>
      <c r="K2888" s="1">
        <f t="shared" si="324"/>
        <v>0</v>
      </c>
      <c r="L2888" s="1">
        <f t="shared" si="324"/>
        <v>0</v>
      </c>
      <c r="M2888" s="1">
        <f t="shared" si="324"/>
        <v>0</v>
      </c>
      <c r="N2888" s="1">
        <f t="shared" si="324"/>
        <v>0</v>
      </c>
      <c r="O2888" s="1">
        <f t="shared" si="324"/>
        <v>0</v>
      </c>
      <c r="P2888" s="2"/>
      <c r="Q2888" t="str">
        <f>LOOKUP(C:C, {0,115,230,345,460,575,690,805,920,1035,1150}, {"1"," 0","0 ","0 ","0 ","0 ","0 ","0 ","0 ","0 ","0 "})</f>
        <v xml:space="preserve"> 0</v>
      </c>
      <c r="R2888" t="str">
        <f>LOOKUP(C:C, {0,115,230,345,460,575,690,805,920,1035,1150}, {"0 ","1 ","0 ","0 ","0 ","0 ","0 ","0 ","0 ","0 ","0 "})</f>
        <v xml:space="preserve">1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307953</v>
      </c>
      <c r="B2889">
        <v>0</v>
      </c>
      <c r="C2889">
        <f t="shared" si="319"/>
        <v>1223</v>
      </c>
      <c r="D2889">
        <f t="shared" si="320"/>
        <v>307.95299999999997</v>
      </c>
      <c r="E2889">
        <f t="shared" si="321"/>
        <v>7372.0310000000009</v>
      </c>
      <c r="F2889" s="1">
        <f t="shared" si="324"/>
        <v>165</v>
      </c>
      <c r="G2889" s="1">
        <f t="shared" si="324"/>
        <v>184</v>
      </c>
      <c r="H2889" s="1">
        <f t="shared" si="324"/>
        <v>15</v>
      </c>
      <c r="I2889" s="1">
        <f t="shared" si="324"/>
        <v>1</v>
      </c>
      <c r="J2889" s="1">
        <f t="shared" si="324"/>
        <v>0</v>
      </c>
      <c r="K2889" s="1">
        <f t="shared" si="324"/>
        <v>0</v>
      </c>
      <c r="L2889" s="1">
        <f t="shared" si="324"/>
        <v>0</v>
      </c>
      <c r="M2889" s="1">
        <f t="shared" si="324"/>
        <v>0</v>
      </c>
      <c r="N2889" s="1">
        <f t="shared" si="324"/>
        <v>0</v>
      </c>
      <c r="O2889" s="1">
        <f t="shared" si="324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309969</v>
      </c>
      <c r="B2890">
        <v>1120</v>
      </c>
      <c r="C2890">
        <f t="shared" si="319"/>
        <v>103</v>
      </c>
      <c r="D2890">
        <f t="shared" si="320"/>
        <v>309.96899999999999</v>
      </c>
      <c r="E2890">
        <f t="shared" si="321"/>
        <v>7374.0470000000005</v>
      </c>
      <c r="F2890" s="1">
        <f t="shared" si="324"/>
        <v>166</v>
      </c>
      <c r="G2890" s="1">
        <f t="shared" si="324"/>
        <v>184</v>
      </c>
      <c r="H2890" s="1">
        <f t="shared" si="324"/>
        <v>15</v>
      </c>
      <c r="I2890" s="1">
        <f t="shared" si="324"/>
        <v>1</v>
      </c>
      <c r="J2890" s="1">
        <f t="shared" si="324"/>
        <v>0</v>
      </c>
      <c r="K2890" s="1">
        <f t="shared" si="324"/>
        <v>0</v>
      </c>
      <c r="L2890" s="1">
        <f t="shared" si="324"/>
        <v>0</v>
      </c>
      <c r="M2890" s="1">
        <f t="shared" si="324"/>
        <v>0</v>
      </c>
      <c r="N2890" s="1">
        <f t="shared" si="324"/>
        <v>0</v>
      </c>
      <c r="O2890" s="1">
        <f t="shared" si="324"/>
        <v>0</v>
      </c>
      <c r="P2890" s="2"/>
      <c r="Q2890" t="str">
        <f>LOOKUP(C:C, {0,115,230,345,460,575,690,805,920,1035,1150}, {"1"," 0","0 ","0 ","0 ","0 ","0 ","0 ","0 ","0 ","0 "})</f>
        <v>1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 0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 0</v>
      </c>
      <c r="X2890" t="str">
        <f>LOOKUP(C:C, {0,115,230,345,460,575,690,805,920,1035,1150}, {" 0","0 ","0 ","0 ","0 ","0 ","0 ","1 ","0 ","0 ","0 "})</f>
        <v xml:space="preserve"> 0</v>
      </c>
      <c r="Y2890" t="str">
        <f>LOOKUP(C:C, {0,115,230,345,460,575,690,805,920,1035,1150}, {" 0","0 ","0 ","0 ","0 ","0 ","0 ","0 ","1 ","0 ","0 "})</f>
        <v xml:space="preserve"> 0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310360</v>
      </c>
      <c r="B2891">
        <v>1025</v>
      </c>
      <c r="C2891">
        <f t="shared" si="319"/>
        <v>198</v>
      </c>
      <c r="D2891">
        <f t="shared" si="320"/>
        <v>310.36</v>
      </c>
      <c r="E2891">
        <f t="shared" si="321"/>
        <v>7374.4380000000001</v>
      </c>
      <c r="F2891" s="1">
        <f t="shared" si="324"/>
        <v>166</v>
      </c>
      <c r="G2891" s="1">
        <f t="shared" si="324"/>
        <v>185</v>
      </c>
      <c r="H2891" s="1">
        <f t="shared" si="324"/>
        <v>15</v>
      </c>
      <c r="I2891" s="1">
        <f t="shared" si="324"/>
        <v>1</v>
      </c>
      <c r="J2891" s="1">
        <f t="shared" si="324"/>
        <v>0</v>
      </c>
      <c r="K2891" s="1">
        <f t="shared" si="324"/>
        <v>0</v>
      </c>
      <c r="L2891" s="1">
        <f t="shared" si="324"/>
        <v>0</v>
      </c>
      <c r="M2891" s="1">
        <f t="shared" si="324"/>
        <v>0</v>
      </c>
      <c r="N2891" s="1">
        <f t="shared" si="324"/>
        <v>0</v>
      </c>
      <c r="O2891" s="1">
        <f t="shared" si="324"/>
        <v>0</v>
      </c>
      <c r="P2891" s="2"/>
      <c r="Q2891" t="str">
        <f>LOOKUP(C:C, {0,115,230,345,460,575,690,805,920,1035,1150}, {"1"," 0","0 ","0 ","0 ","0 ","0 ","0 ","0 ","0 ","0 "})</f>
        <v xml:space="preserve"> 0</v>
      </c>
      <c r="R2891" t="str">
        <f>LOOKUP(C:C, {0,115,230,345,460,575,690,805,920,1035,1150}, {"0 ","1 ","0 ","0 ","0 ","0 ","0 ","0 ","0 ","0 ","0 "})</f>
        <v xml:space="preserve">1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310750</v>
      </c>
      <c r="B2892">
        <v>1043</v>
      </c>
      <c r="C2892">
        <f t="shared" si="319"/>
        <v>180</v>
      </c>
      <c r="D2892">
        <f t="shared" si="320"/>
        <v>310.75</v>
      </c>
      <c r="E2892">
        <f t="shared" si="321"/>
        <v>7374.8280000000004</v>
      </c>
      <c r="F2892" s="1">
        <f t="shared" si="324"/>
        <v>166</v>
      </c>
      <c r="G2892" s="1">
        <f t="shared" si="324"/>
        <v>186</v>
      </c>
      <c r="H2892" s="1">
        <f t="shared" si="324"/>
        <v>15</v>
      </c>
      <c r="I2892" s="1">
        <f t="shared" si="324"/>
        <v>1</v>
      </c>
      <c r="J2892" s="1">
        <f t="shared" si="324"/>
        <v>0</v>
      </c>
      <c r="K2892" s="1">
        <f t="shared" si="324"/>
        <v>0</v>
      </c>
      <c r="L2892" s="1">
        <f t="shared" si="324"/>
        <v>0</v>
      </c>
      <c r="M2892" s="1">
        <f t="shared" si="324"/>
        <v>0</v>
      </c>
      <c r="N2892" s="1">
        <f t="shared" si="324"/>
        <v>0</v>
      </c>
      <c r="O2892" s="1">
        <f t="shared" si="324"/>
        <v>0</v>
      </c>
      <c r="P2892" s="2"/>
      <c r="Q2892" t="str">
        <f>LOOKUP(C:C, {0,115,230,345,460,575,690,805,920,1035,1150}, {"1"," 0","0 ","0 ","0 ","0 ","0 ","0 ","0 ","0 ","0 "})</f>
        <v xml:space="preserve"> 0</v>
      </c>
      <c r="R2892" t="str">
        <f>LOOKUP(C:C, {0,115,230,345,460,575,690,805,920,1035,1150}, {"0 ","1 ","0 ","0 ","0 ","0 ","0 ","0 ","0 ","0 ","0 "})</f>
        <v xml:space="preserve">1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311141</v>
      </c>
      <c r="B2893">
        <v>1101</v>
      </c>
      <c r="C2893">
        <f t="shared" si="319"/>
        <v>122</v>
      </c>
      <c r="D2893">
        <f t="shared" si="320"/>
        <v>311.14100000000002</v>
      </c>
      <c r="E2893">
        <f t="shared" si="321"/>
        <v>7375.2190000000001</v>
      </c>
      <c r="F2893" s="1">
        <f t="shared" si="324"/>
        <v>166</v>
      </c>
      <c r="G2893" s="1">
        <f t="shared" si="324"/>
        <v>187</v>
      </c>
      <c r="H2893" s="1">
        <f t="shared" si="324"/>
        <v>15</v>
      </c>
      <c r="I2893" s="1">
        <f t="shared" si="324"/>
        <v>1</v>
      </c>
      <c r="J2893" s="1">
        <f t="shared" si="324"/>
        <v>0</v>
      </c>
      <c r="K2893" s="1">
        <f t="shared" si="324"/>
        <v>0</v>
      </c>
      <c r="L2893" s="1">
        <f t="shared" si="324"/>
        <v>0</v>
      </c>
      <c r="M2893" s="1">
        <f t="shared" si="324"/>
        <v>0</v>
      </c>
      <c r="N2893" s="1">
        <f t="shared" si="324"/>
        <v>0</v>
      </c>
      <c r="O2893" s="1">
        <f t="shared" si="324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311844</v>
      </c>
      <c r="B2894">
        <v>960</v>
      </c>
      <c r="C2894">
        <f t="shared" si="319"/>
        <v>263</v>
      </c>
      <c r="D2894">
        <f t="shared" si="320"/>
        <v>311.84399999999999</v>
      </c>
      <c r="E2894">
        <f t="shared" si="321"/>
        <v>7375.9220000000005</v>
      </c>
      <c r="F2894" s="1">
        <f t="shared" si="324"/>
        <v>166</v>
      </c>
      <c r="G2894" s="1">
        <f t="shared" si="324"/>
        <v>187</v>
      </c>
      <c r="H2894" s="1">
        <f t="shared" si="324"/>
        <v>16</v>
      </c>
      <c r="I2894" s="1">
        <f t="shared" si="324"/>
        <v>1</v>
      </c>
      <c r="J2894" s="1">
        <f t="shared" si="324"/>
        <v>0</v>
      </c>
      <c r="K2894" s="1">
        <f t="shared" si="324"/>
        <v>0</v>
      </c>
      <c r="L2894" s="1">
        <f t="shared" si="324"/>
        <v>0</v>
      </c>
      <c r="M2894" s="1">
        <f t="shared" si="324"/>
        <v>0</v>
      </c>
      <c r="N2894" s="1">
        <f t="shared" si="324"/>
        <v>0</v>
      </c>
      <c r="O2894" s="1">
        <f t="shared" si="324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312250</v>
      </c>
      <c r="B2895">
        <v>932</v>
      </c>
      <c r="C2895">
        <f t="shared" si="319"/>
        <v>291</v>
      </c>
      <c r="D2895">
        <f t="shared" si="320"/>
        <v>312.25</v>
      </c>
      <c r="E2895">
        <f t="shared" si="321"/>
        <v>7376.3280000000004</v>
      </c>
      <c r="F2895" s="1">
        <f t="shared" si="324"/>
        <v>166</v>
      </c>
      <c r="G2895" s="1">
        <f t="shared" si="324"/>
        <v>187</v>
      </c>
      <c r="H2895" s="1">
        <f t="shared" si="324"/>
        <v>17</v>
      </c>
      <c r="I2895" s="1">
        <f t="shared" si="324"/>
        <v>1</v>
      </c>
      <c r="J2895" s="1">
        <f t="shared" si="324"/>
        <v>0</v>
      </c>
      <c r="K2895" s="1">
        <f t="shared" si="324"/>
        <v>0</v>
      </c>
      <c r="L2895" s="1">
        <f t="shared" si="324"/>
        <v>0</v>
      </c>
      <c r="M2895" s="1">
        <f t="shared" si="324"/>
        <v>0</v>
      </c>
      <c r="N2895" s="1">
        <f t="shared" si="324"/>
        <v>0</v>
      </c>
      <c r="O2895" s="1">
        <f t="shared" si="324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312969</v>
      </c>
      <c r="B2896">
        <v>985</v>
      </c>
      <c r="C2896">
        <f t="shared" si="319"/>
        <v>238</v>
      </c>
      <c r="D2896">
        <f t="shared" si="320"/>
        <v>312.96899999999999</v>
      </c>
      <c r="E2896">
        <f t="shared" si="321"/>
        <v>7377.0470000000005</v>
      </c>
      <c r="F2896" s="1">
        <f t="shared" ref="F2896:O2911" si="325">F2895+Q2896</f>
        <v>166</v>
      </c>
      <c r="G2896" s="1">
        <f t="shared" si="325"/>
        <v>187</v>
      </c>
      <c r="H2896" s="1">
        <f t="shared" si="325"/>
        <v>18</v>
      </c>
      <c r="I2896" s="1">
        <f t="shared" si="325"/>
        <v>1</v>
      </c>
      <c r="J2896" s="1">
        <f t="shared" si="325"/>
        <v>0</v>
      </c>
      <c r="K2896" s="1">
        <f t="shared" si="325"/>
        <v>0</v>
      </c>
      <c r="L2896" s="1">
        <f t="shared" si="325"/>
        <v>0</v>
      </c>
      <c r="M2896" s="1">
        <f t="shared" si="325"/>
        <v>0</v>
      </c>
      <c r="N2896" s="1">
        <f t="shared" si="325"/>
        <v>0</v>
      </c>
      <c r="O2896" s="1">
        <f t="shared" si="325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1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313391</v>
      </c>
      <c r="B2897">
        <v>985</v>
      </c>
      <c r="C2897">
        <f t="shared" si="319"/>
        <v>238</v>
      </c>
      <c r="D2897">
        <f t="shared" si="320"/>
        <v>313.39100000000002</v>
      </c>
      <c r="E2897">
        <f t="shared" si="321"/>
        <v>7377.4690000000001</v>
      </c>
      <c r="F2897" s="1">
        <f t="shared" si="325"/>
        <v>166</v>
      </c>
      <c r="G2897" s="1">
        <f t="shared" si="325"/>
        <v>187</v>
      </c>
      <c r="H2897" s="1">
        <f t="shared" si="325"/>
        <v>19</v>
      </c>
      <c r="I2897" s="1">
        <f t="shared" si="325"/>
        <v>1</v>
      </c>
      <c r="J2897" s="1">
        <f t="shared" si="325"/>
        <v>0</v>
      </c>
      <c r="K2897" s="1">
        <f t="shared" si="325"/>
        <v>0</v>
      </c>
      <c r="L2897" s="1">
        <f t="shared" si="325"/>
        <v>0</v>
      </c>
      <c r="M2897" s="1">
        <f t="shared" si="325"/>
        <v>0</v>
      </c>
      <c r="N2897" s="1">
        <f t="shared" si="325"/>
        <v>0</v>
      </c>
      <c r="O2897" s="1">
        <f t="shared" si="325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1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313781</v>
      </c>
      <c r="B2898">
        <v>1063</v>
      </c>
      <c r="C2898">
        <f t="shared" si="319"/>
        <v>160</v>
      </c>
      <c r="D2898">
        <f t="shared" si="320"/>
        <v>313.78100000000001</v>
      </c>
      <c r="E2898">
        <f t="shared" si="321"/>
        <v>7377.8590000000004</v>
      </c>
      <c r="F2898" s="1">
        <f t="shared" si="325"/>
        <v>166</v>
      </c>
      <c r="G2898" s="1">
        <f t="shared" si="325"/>
        <v>188</v>
      </c>
      <c r="H2898" s="1">
        <f t="shared" si="325"/>
        <v>19</v>
      </c>
      <c r="I2898" s="1">
        <f t="shared" si="325"/>
        <v>1</v>
      </c>
      <c r="J2898" s="1">
        <f t="shared" si="325"/>
        <v>0</v>
      </c>
      <c r="K2898" s="1">
        <f t="shared" si="325"/>
        <v>0</v>
      </c>
      <c r="L2898" s="1">
        <f t="shared" si="325"/>
        <v>0</v>
      </c>
      <c r="M2898" s="1">
        <f t="shared" si="325"/>
        <v>0</v>
      </c>
      <c r="N2898" s="1">
        <f t="shared" si="325"/>
        <v>0</v>
      </c>
      <c r="O2898" s="1">
        <f t="shared" si="325"/>
        <v>0</v>
      </c>
      <c r="P2898" s="2"/>
      <c r="Q2898" t="str">
        <f>LOOKUP(C:C, {0,115,230,345,460,575,690,805,920,1035,1150}, {"1"," 0","0 ","0 ","0 ","0 ","0 ","0 ","0 ","0 ","0 "})</f>
        <v xml:space="preserve"> 0</v>
      </c>
      <c r="R2898" t="str">
        <f>LOOKUP(C:C, {0,115,230,345,460,575,690,805,920,1035,1150}, {"0 ","1 ","0 ","0 ","0 ","0 ","0 ","0 ","0 ","0 ","0 "})</f>
        <v xml:space="preserve">1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313828</v>
      </c>
      <c r="B2899">
        <v>1082</v>
      </c>
      <c r="C2899">
        <f t="shared" si="319"/>
        <v>141</v>
      </c>
      <c r="D2899">
        <f t="shared" si="320"/>
        <v>313.82799999999997</v>
      </c>
      <c r="E2899">
        <f t="shared" si="321"/>
        <v>7377.9060000000009</v>
      </c>
      <c r="F2899" s="1">
        <f t="shared" si="325"/>
        <v>166</v>
      </c>
      <c r="G2899" s="1">
        <f t="shared" si="325"/>
        <v>189</v>
      </c>
      <c r="H2899" s="1">
        <f t="shared" si="325"/>
        <v>19</v>
      </c>
      <c r="I2899" s="1">
        <f t="shared" si="325"/>
        <v>1</v>
      </c>
      <c r="J2899" s="1">
        <f t="shared" si="325"/>
        <v>0</v>
      </c>
      <c r="K2899" s="1">
        <f t="shared" si="325"/>
        <v>0</v>
      </c>
      <c r="L2899" s="1">
        <f t="shared" si="325"/>
        <v>0</v>
      </c>
      <c r="M2899" s="1">
        <f t="shared" si="325"/>
        <v>0</v>
      </c>
      <c r="N2899" s="1">
        <f t="shared" si="325"/>
        <v>0</v>
      </c>
      <c r="O2899" s="1">
        <f t="shared" si="325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313828</v>
      </c>
      <c r="B2900">
        <v>0</v>
      </c>
      <c r="C2900">
        <f t="shared" si="319"/>
        <v>1223</v>
      </c>
      <c r="D2900">
        <f t="shared" si="320"/>
        <v>313.82799999999997</v>
      </c>
      <c r="E2900">
        <f t="shared" si="321"/>
        <v>7377.9060000000009</v>
      </c>
      <c r="F2900" s="1">
        <f t="shared" si="325"/>
        <v>166</v>
      </c>
      <c r="G2900" s="1">
        <f t="shared" si="325"/>
        <v>189</v>
      </c>
      <c r="H2900" s="1">
        <f t="shared" si="325"/>
        <v>19</v>
      </c>
      <c r="I2900" s="1">
        <f t="shared" si="325"/>
        <v>1</v>
      </c>
      <c r="J2900" s="1">
        <f t="shared" si="325"/>
        <v>0</v>
      </c>
      <c r="K2900" s="1">
        <f t="shared" si="325"/>
        <v>0</v>
      </c>
      <c r="L2900" s="1">
        <f t="shared" si="325"/>
        <v>0</v>
      </c>
      <c r="M2900" s="1">
        <f t="shared" si="325"/>
        <v>0</v>
      </c>
      <c r="N2900" s="1">
        <f t="shared" si="325"/>
        <v>0</v>
      </c>
      <c r="O2900" s="1">
        <f t="shared" si="325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1 </v>
      </c>
    </row>
    <row r="2901" spans="1:27" x14ac:dyDescent="0.25">
      <c r="A2901">
        <v>316844</v>
      </c>
      <c r="B2901">
        <v>0</v>
      </c>
      <c r="C2901">
        <f t="shared" si="319"/>
        <v>1223</v>
      </c>
      <c r="D2901">
        <f t="shared" si="320"/>
        <v>316.84399999999999</v>
      </c>
      <c r="E2901">
        <f t="shared" si="321"/>
        <v>7380.9220000000005</v>
      </c>
      <c r="F2901" s="1">
        <f t="shared" si="325"/>
        <v>166</v>
      </c>
      <c r="G2901" s="1">
        <f t="shared" si="325"/>
        <v>189</v>
      </c>
      <c r="H2901" s="1">
        <f t="shared" si="325"/>
        <v>19</v>
      </c>
      <c r="I2901" s="1">
        <f t="shared" si="325"/>
        <v>1</v>
      </c>
      <c r="J2901" s="1">
        <f t="shared" si="325"/>
        <v>0</v>
      </c>
      <c r="K2901" s="1">
        <f t="shared" si="325"/>
        <v>0</v>
      </c>
      <c r="L2901" s="1">
        <f t="shared" si="325"/>
        <v>0</v>
      </c>
      <c r="M2901" s="1">
        <f t="shared" si="325"/>
        <v>0</v>
      </c>
      <c r="N2901" s="1">
        <f t="shared" si="325"/>
        <v>0</v>
      </c>
      <c r="O2901" s="1">
        <f t="shared" si="325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319469</v>
      </c>
      <c r="B2902">
        <v>1163</v>
      </c>
      <c r="C2902">
        <f t="shared" si="319"/>
        <v>60</v>
      </c>
      <c r="D2902">
        <f t="shared" si="320"/>
        <v>319.46899999999999</v>
      </c>
      <c r="E2902">
        <f t="shared" si="321"/>
        <v>7383.5470000000005</v>
      </c>
      <c r="F2902" s="1">
        <f t="shared" si="325"/>
        <v>167</v>
      </c>
      <c r="G2902" s="1">
        <f t="shared" si="325"/>
        <v>189</v>
      </c>
      <c r="H2902" s="1">
        <f t="shared" si="325"/>
        <v>19</v>
      </c>
      <c r="I2902" s="1">
        <f t="shared" si="325"/>
        <v>1</v>
      </c>
      <c r="J2902" s="1">
        <f t="shared" si="325"/>
        <v>0</v>
      </c>
      <c r="K2902" s="1">
        <f t="shared" si="325"/>
        <v>0</v>
      </c>
      <c r="L2902" s="1">
        <f t="shared" si="325"/>
        <v>0</v>
      </c>
      <c r="M2902" s="1">
        <f t="shared" si="325"/>
        <v>0</v>
      </c>
      <c r="N2902" s="1">
        <f t="shared" si="325"/>
        <v>0</v>
      </c>
      <c r="O2902" s="1">
        <f t="shared" si="325"/>
        <v>0</v>
      </c>
      <c r="P2902" s="2"/>
      <c r="Q2902" t="str">
        <f>LOOKUP(C:C, {0,115,230,345,460,575,690,805,920,1035,1150}, {"1"," 0","0 ","0 ","0 ","0 ","0 ","0 ","0 ","0 ","0 "})</f>
        <v>1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 0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 0</v>
      </c>
      <c r="X2902" t="str">
        <f>LOOKUP(C:C, {0,115,230,345,460,575,690,805,920,1035,1150}, {" 0","0 ","0 ","0 ","0 ","0 ","0 ","1 ","0 ","0 ","0 "})</f>
        <v xml:space="preserve"> 0</v>
      </c>
      <c r="Y2902" t="str">
        <f>LOOKUP(C:C, {0,115,230,345,460,575,690,805,920,1035,1150}, {" 0","0 ","0 ","0 ","0 ","0 ","0 ","0 ","1 ","0 ","0 "})</f>
        <v xml:space="preserve"> 0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319531</v>
      </c>
      <c r="B2903">
        <v>1123</v>
      </c>
      <c r="C2903">
        <f t="shared" si="319"/>
        <v>100</v>
      </c>
      <c r="D2903">
        <f t="shared" si="320"/>
        <v>319.53100000000001</v>
      </c>
      <c r="E2903">
        <f t="shared" si="321"/>
        <v>7383.6090000000004</v>
      </c>
      <c r="F2903" s="1">
        <f t="shared" si="325"/>
        <v>168</v>
      </c>
      <c r="G2903" s="1">
        <f t="shared" si="325"/>
        <v>189</v>
      </c>
      <c r="H2903" s="1">
        <f t="shared" si="325"/>
        <v>19</v>
      </c>
      <c r="I2903" s="1">
        <f t="shared" si="325"/>
        <v>1</v>
      </c>
      <c r="J2903" s="1">
        <f t="shared" si="325"/>
        <v>0</v>
      </c>
      <c r="K2903" s="1">
        <f t="shared" si="325"/>
        <v>0</v>
      </c>
      <c r="L2903" s="1">
        <f t="shared" si="325"/>
        <v>0</v>
      </c>
      <c r="M2903" s="1">
        <f t="shared" si="325"/>
        <v>0</v>
      </c>
      <c r="N2903" s="1">
        <f t="shared" si="325"/>
        <v>0</v>
      </c>
      <c r="O2903" s="1">
        <f t="shared" si="325"/>
        <v>0</v>
      </c>
      <c r="P2903" s="2"/>
      <c r="Q2903" t="str">
        <f>LOOKUP(C:C, {0,115,230,345,460,575,690,805,920,1035,1150}, {"1"," 0","0 ","0 ","0 ","0 ","0 ","0 ","0 ","0 ","0 "})</f>
        <v>1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 0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 0</v>
      </c>
      <c r="X2903" t="str">
        <f>LOOKUP(C:C, {0,115,230,345,460,575,690,805,920,1035,1150}, {" 0","0 ","0 ","0 ","0 ","0 ","0 ","1 ","0 ","0 ","0 "})</f>
        <v xml:space="preserve"> 0</v>
      </c>
      <c r="Y2903" t="str">
        <f>LOOKUP(C:C, {0,115,230,345,460,575,690,805,920,1035,1150}, {" 0","0 ","0 ","0 ","0 ","0 ","0 ","0 ","1 ","0 ","0 "})</f>
        <v xml:space="preserve"> 0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319844</v>
      </c>
      <c r="B2904">
        <v>1063</v>
      </c>
      <c r="C2904">
        <f t="shared" si="319"/>
        <v>160</v>
      </c>
      <c r="D2904">
        <f t="shared" si="320"/>
        <v>319.84399999999999</v>
      </c>
      <c r="E2904">
        <f t="shared" si="321"/>
        <v>7383.9220000000005</v>
      </c>
      <c r="F2904" s="1">
        <f t="shared" si="325"/>
        <v>168</v>
      </c>
      <c r="G2904" s="1">
        <f t="shared" si="325"/>
        <v>190</v>
      </c>
      <c r="H2904" s="1">
        <f t="shared" si="325"/>
        <v>19</v>
      </c>
      <c r="I2904" s="1">
        <f t="shared" si="325"/>
        <v>1</v>
      </c>
      <c r="J2904" s="1">
        <f t="shared" si="325"/>
        <v>0</v>
      </c>
      <c r="K2904" s="1">
        <f t="shared" si="325"/>
        <v>0</v>
      </c>
      <c r="L2904" s="1">
        <f t="shared" si="325"/>
        <v>0</v>
      </c>
      <c r="M2904" s="1">
        <f t="shared" si="325"/>
        <v>0</v>
      </c>
      <c r="N2904" s="1">
        <f t="shared" si="325"/>
        <v>0</v>
      </c>
      <c r="O2904" s="1">
        <f t="shared" si="325"/>
        <v>0</v>
      </c>
      <c r="P2904" s="2"/>
      <c r="Q2904" t="str">
        <f>LOOKUP(C:C, {0,115,230,345,460,575,690,805,920,1035,1150}, {"1"," 0","0 ","0 ","0 ","0 ","0 ","0 ","0 ","0 ","0 "})</f>
        <v xml:space="preserve"> 0</v>
      </c>
      <c r="R2904" t="str">
        <f>LOOKUP(C:C, {0,115,230,345,460,575,690,805,920,1035,1150}, {"0 ","1 ","0 ","0 ","0 ","0 ","0 ","0 ","0 ","0 ","0 "})</f>
        <v xml:space="preserve">1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325094</v>
      </c>
      <c r="B2905">
        <v>985</v>
      </c>
      <c r="C2905">
        <f t="shared" si="319"/>
        <v>238</v>
      </c>
      <c r="D2905">
        <f t="shared" si="320"/>
        <v>325.09399999999999</v>
      </c>
      <c r="E2905">
        <f t="shared" si="321"/>
        <v>7389.1720000000005</v>
      </c>
      <c r="F2905" s="1">
        <f t="shared" si="325"/>
        <v>168</v>
      </c>
      <c r="G2905" s="1">
        <f t="shared" si="325"/>
        <v>190</v>
      </c>
      <c r="H2905" s="1">
        <f t="shared" si="325"/>
        <v>20</v>
      </c>
      <c r="I2905" s="1">
        <f t="shared" si="325"/>
        <v>1</v>
      </c>
      <c r="J2905" s="1">
        <f t="shared" si="325"/>
        <v>0</v>
      </c>
      <c r="K2905" s="1">
        <f t="shared" si="325"/>
        <v>0</v>
      </c>
      <c r="L2905" s="1">
        <f t="shared" si="325"/>
        <v>0</v>
      </c>
      <c r="M2905" s="1">
        <f t="shared" si="325"/>
        <v>0</v>
      </c>
      <c r="N2905" s="1">
        <f t="shared" si="325"/>
        <v>0</v>
      </c>
      <c r="O2905" s="1">
        <f t="shared" si="325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325172</v>
      </c>
      <c r="B2906">
        <v>985</v>
      </c>
      <c r="C2906">
        <f t="shared" si="319"/>
        <v>238</v>
      </c>
      <c r="D2906">
        <f t="shared" si="320"/>
        <v>325.17200000000003</v>
      </c>
      <c r="E2906">
        <f t="shared" si="321"/>
        <v>7389.25</v>
      </c>
      <c r="F2906" s="1">
        <f t="shared" si="325"/>
        <v>168</v>
      </c>
      <c r="G2906" s="1">
        <f t="shared" si="325"/>
        <v>190</v>
      </c>
      <c r="H2906" s="1">
        <f t="shared" si="325"/>
        <v>21</v>
      </c>
      <c r="I2906" s="1">
        <f t="shared" si="325"/>
        <v>1</v>
      </c>
      <c r="J2906" s="1">
        <f t="shared" si="325"/>
        <v>0</v>
      </c>
      <c r="K2906" s="1">
        <f t="shared" si="325"/>
        <v>0</v>
      </c>
      <c r="L2906" s="1">
        <f t="shared" si="325"/>
        <v>0</v>
      </c>
      <c r="M2906" s="1">
        <f t="shared" si="325"/>
        <v>0</v>
      </c>
      <c r="N2906" s="1">
        <f t="shared" si="325"/>
        <v>0</v>
      </c>
      <c r="O2906" s="1">
        <f t="shared" si="325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325344</v>
      </c>
      <c r="B2907">
        <v>1005</v>
      </c>
      <c r="C2907">
        <f t="shared" si="319"/>
        <v>218</v>
      </c>
      <c r="D2907">
        <f t="shared" si="320"/>
        <v>325.34399999999999</v>
      </c>
      <c r="E2907">
        <f t="shared" si="321"/>
        <v>7389.4220000000005</v>
      </c>
      <c r="F2907" s="1">
        <f t="shared" si="325"/>
        <v>168</v>
      </c>
      <c r="G2907" s="1">
        <f t="shared" si="325"/>
        <v>191</v>
      </c>
      <c r="H2907" s="1">
        <f t="shared" si="325"/>
        <v>21</v>
      </c>
      <c r="I2907" s="1">
        <f t="shared" si="325"/>
        <v>1</v>
      </c>
      <c r="J2907" s="1">
        <f t="shared" si="325"/>
        <v>0</v>
      </c>
      <c r="K2907" s="1">
        <f t="shared" si="325"/>
        <v>0</v>
      </c>
      <c r="L2907" s="1">
        <f t="shared" si="325"/>
        <v>0</v>
      </c>
      <c r="M2907" s="1">
        <f t="shared" si="325"/>
        <v>0</v>
      </c>
      <c r="N2907" s="1">
        <f t="shared" si="325"/>
        <v>0</v>
      </c>
      <c r="O2907" s="1">
        <f t="shared" si="325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325422</v>
      </c>
      <c r="B2908">
        <v>1101</v>
      </c>
      <c r="C2908">
        <f t="shared" si="319"/>
        <v>122</v>
      </c>
      <c r="D2908">
        <f t="shared" si="320"/>
        <v>325.42200000000003</v>
      </c>
      <c r="E2908">
        <f t="shared" si="321"/>
        <v>7389.5</v>
      </c>
      <c r="F2908" s="1">
        <f t="shared" si="325"/>
        <v>168</v>
      </c>
      <c r="G2908" s="1">
        <f t="shared" si="325"/>
        <v>192</v>
      </c>
      <c r="H2908" s="1">
        <f t="shared" si="325"/>
        <v>21</v>
      </c>
      <c r="I2908" s="1">
        <f t="shared" si="325"/>
        <v>1</v>
      </c>
      <c r="J2908" s="1">
        <f t="shared" si="325"/>
        <v>0</v>
      </c>
      <c r="K2908" s="1">
        <f t="shared" si="325"/>
        <v>0</v>
      </c>
      <c r="L2908" s="1">
        <f t="shared" si="325"/>
        <v>0</v>
      </c>
      <c r="M2908" s="1">
        <f t="shared" si="325"/>
        <v>0</v>
      </c>
      <c r="N2908" s="1">
        <f t="shared" si="325"/>
        <v>0</v>
      </c>
      <c r="O2908" s="1">
        <f t="shared" si="325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326094</v>
      </c>
      <c r="B2909">
        <v>1101</v>
      </c>
      <c r="C2909">
        <f t="shared" si="319"/>
        <v>122</v>
      </c>
      <c r="D2909">
        <f t="shared" si="320"/>
        <v>326.09399999999999</v>
      </c>
      <c r="E2909">
        <f t="shared" si="321"/>
        <v>7390.1720000000005</v>
      </c>
      <c r="F2909" s="1">
        <f t="shared" si="325"/>
        <v>168</v>
      </c>
      <c r="G2909" s="1">
        <f t="shared" si="325"/>
        <v>193</v>
      </c>
      <c r="H2909" s="1">
        <f t="shared" si="325"/>
        <v>21</v>
      </c>
      <c r="I2909" s="1">
        <f t="shared" si="325"/>
        <v>1</v>
      </c>
      <c r="J2909" s="1">
        <f t="shared" si="325"/>
        <v>0</v>
      </c>
      <c r="K2909" s="1">
        <f t="shared" si="325"/>
        <v>0</v>
      </c>
      <c r="L2909" s="1">
        <f t="shared" si="325"/>
        <v>0</v>
      </c>
      <c r="M2909" s="1">
        <f t="shared" si="325"/>
        <v>0</v>
      </c>
      <c r="N2909" s="1">
        <f t="shared" si="325"/>
        <v>0</v>
      </c>
      <c r="O2909" s="1">
        <f t="shared" si="325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326235</v>
      </c>
      <c r="B2910">
        <v>1095</v>
      </c>
      <c r="C2910">
        <f t="shared" ref="C2910:C2973" si="326">1223-B2910</f>
        <v>128</v>
      </c>
      <c r="D2910">
        <f t="shared" ref="D2910:D2973" si="327">A2910/1000</f>
        <v>326.23500000000001</v>
      </c>
      <c r="E2910">
        <f t="shared" ref="E2910:E2973" si="328">D2910+7064.078</f>
        <v>7390.3130000000001</v>
      </c>
      <c r="F2910" s="1">
        <f t="shared" si="325"/>
        <v>168</v>
      </c>
      <c r="G2910" s="1">
        <f t="shared" si="325"/>
        <v>194</v>
      </c>
      <c r="H2910" s="1">
        <f t="shared" si="325"/>
        <v>21</v>
      </c>
      <c r="I2910" s="1">
        <f t="shared" si="325"/>
        <v>1</v>
      </c>
      <c r="J2910" s="1">
        <f t="shared" si="325"/>
        <v>0</v>
      </c>
      <c r="K2910" s="1">
        <f t="shared" si="325"/>
        <v>0</v>
      </c>
      <c r="L2910" s="1">
        <f t="shared" si="325"/>
        <v>0</v>
      </c>
      <c r="M2910" s="1">
        <f t="shared" si="325"/>
        <v>0</v>
      </c>
      <c r="N2910" s="1">
        <f t="shared" si="325"/>
        <v>0</v>
      </c>
      <c r="O2910" s="1">
        <f t="shared" si="325"/>
        <v>0</v>
      </c>
      <c r="P2910" s="2"/>
      <c r="Q2910" t="str">
        <f>LOOKUP(C:C, {0,115,230,345,460,575,690,805,920,1035,1150}, {"1"," 0","0 ","0 ","0 ","0 ","0 ","0 ","0 ","0 ","0 "})</f>
        <v xml:space="preserve"> 0</v>
      </c>
      <c r="R2910" t="str">
        <f>LOOKUP(C:C, {0,115,230,345,460,575,690,805,920,1035,1150}, {"0 ","1 ","0 ","0 ","0 ","0 ","0 ","0 ","0 ","0 ","0 "})</f>
        <v xml:space="preserve">1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326235</v>
      </c>
      <c r="B2911">
        <v>0</v>
      </c>
      <c r="C2911">
        <f t="shared" si="326"/>
        <v>1223</v>
      </c>
      <c r="D2911">
        <f t="shared" si="327"/>
        <v>326.23500000000001</v>
      </c>
      <c r="E2911">
        <f t="shared" si="328"/>
        <v>7390.3130000000001</v>
      </c>
      <c r="F2911" s="1">
        <f t="shared" si="325"/>
        <v>168</v>
      </c>
      <c r="G2911" s="1">
        <f t="shared" si="325"/>
        <v>194</v>
      </c>
      <c r="H2911" s="1">
        <f t="shared" si="325"/>
        <v>21</v>
      </c>
      <c r="I2911" s="1">
        <f t="shared" si="325"/>
        <v>1</v>
      </c>
      <c r="J2911" s="1">
        <f t="shared" si="325"/>
        <v>0</v>
      </c>
      <c r="K2911" s="1">
        <f t="shared" si="325"/>
        <v>0</v>
      </c>
      <c r="L2911" s="1">
        <f t="shared" si="325"/>
        <v>0</v>
      </c>
      <c r="M2911" s="1">
        <f t="shared" si="325"/>
        <v>0</v>
      </c>
      <c r="N2911" s="1">
        <f t="shared" si="325"/>
        <v>0</v>
      </c>
      <c r="O2911" s="1">
        <f t="shared" si="325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326344</v>
      </c>
      <c r="B2912">
        <v>1020</v>
      </c>
      <c r="C2912">
        <f t="shared" si="326"/>
        <v>203</v>
      </c>
      <c r="D2912">
        <f t="shared" si="327"/>
        <v>326.34399999999999</v>
      </c>
      <c r="E2912">
        <f t="shared" si="328"/>
        <v>7390.4220000000005</v>
      </c>
      <c r="F2912" s="1">
        <f t="shared" ref="F2912:O2927" si="329">F2911+Q2912</f>
        <v>168</v>
      </c>
      <c r="G2912" s="1">
        <f t="shared" si="329"/>
        <v>195</v>
      </c>
      <c r="H2912" s="1">
        <f t="shared" si="329"/>
        <v>21</v>
      </c>
      <c r="I2912" s="1">
        <f t="shared" si="329"/>
        <v>1</v>
      </c>
      <c r="J2912" s="1">
        <f t="shared" si="329"/>
        <v>0</v>
      </c>
      <c r="K2912" s="1">
        <f t="shared" si="329"/>
        <v>0</v>
      </c>
      <c r="L2912" s="1">
        <f t="shared" si="329"/>
        <v>0</v>
      </c>
      <c r="M2912" s="1">
        <f t="shared" si="329"/>
        <v>0</v>
      </c>
      <c r="N2912" s="1">
        <f t="shared" si="329"/>
        <v>0</v>
      </c>
      <c r="O2912" s="1">
        <f t="shared" si="329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326375</v>
      </c>
      <c r="B2913">
        <v>1013</v>
      </c>
      <c r="C2913">
        <f t="shared" si="326"/>
        <v>210</v>
      </c>
      <c r="D2913">
        <f t="shared" si="327"/>
        <v>326.375</v>
      </c>
      <c r="E2913">
        <f t="shared" si="328"/>
        <v>7390.4530000000004</v>
      </c>
      <c r="F2913" s="1">
        <f t="shared" si="329"/>
        <v>168</v>
      </c>
      <c r="G2913" s="1">
        <f t="shared" si="329"/>
        <v>196</v>
      </c>
      <c r="H2913" s="1">
        <f t="shared" si="329"/>
        <v>21</v>
      </c>
      <c r="I2913" s="1">
        <f t="shared" si="329"/>
        <v>1</v>
      </c>
      <c r="J2913" s="1">
        <f t="shared" si="329"/>
        <v>0</v>
      </c>
      <c r="K2913" s="1">
        <f t="shared" si="329"/>
        <v>0</v>
      </c>
      <c r="L2913" s="1">
        <f t="shared" si="329"/>
        <v>0</v>
      </c>
      <c r="M2913" s="1">
        <f t="shared" si="329"/>
        <v>0</v>
      </c>
      <c r="N2913" s="1">
        <f t="shared" si="329"/>
        <v>0</v>
      </c>
      <c r="O2913" s="1">
        <f t="shared" si="329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329250</v>
      </c>
      <c r="B2914">
        <v>0</v>
      </c>
      <c r="C2914">
        <f t="shared" si="326"/>
        <v>1223</v>
      </c>
      <c r="D2914">
        <f t="shared" si="327"/>
        <v>329.25</v>
      </c>
      <c r="E2914">
        <f t="shared" si="328"/>
        <v>7393.3280000000004</v>
      </c>
      <c r="F2914" s="1">
        <f t="shared" si="329"/>
        <v>168</v>
      </c>
      <c r="G2914" s="1">
        <f t="shared" si="329"/>
        <v>196</v>
      </c>
      <c r="H2914" s="1">
        <f t="shared" si="329"/>
        <v>21</v>
      </c>
      <c r="I2914" s="1">
        <f t="shared" si="329"/>
        <v>1</v>
      </c>
      <c r="J2914" s="1">
        <f t="shared" si="329"/>
        <v>0</v>
      </c>
      <c r="K2914" s="1">
        <f t="shared" si="329"/>
        <v>0</v>
      </c>
      <c r="L2914" s="1">
        <f t="shared" si="329"/>
        <v>0</v>
      </c>
      <c r="M2914" s="1">
        <f t="shared" si="329"/>
        <v>0</v>
      </c>
      <c r="N2914" s="1">
        <f t="shared" si="329"/>
        <v>0</v>
      </c>
      <c r="O2914" s="1">
        <f t="shared" si="329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337906</v>
      </c>
      <c r="B2915">
        <v>1093</v>
      </c>
      <c r="C2915">
        <f t="shared" si="326"/>
        <v>130</v>
      </c>
      <c r="D2915">
        <f t="shared" si="327"/>
        <v>337.90600000000001</v>
      </c>
      <c r="E2915">
        <f t="shared" si="328"/>
        <v>7401.9840000000004</v>
      </c>
      <c r="F2915" s="1">
        <f t="shared" si="329"/>
        <v>168</v>
      </c>
      <c r="G2915" s="1">
        <f t="shared" si="329"/>
        <v>197</v>
      </c>
      <c r="H2915" s="1">
        <f t="shared" si="329"/>
        <v>21</v>
      </c>
      <c r="I2915" s="1">
        <f t="shared" si="329"/>
        <v>1</v>
      </c>
      <c r="J2915" s="1">
        <f t="shared" si="329"/>
        <v>0</v>
      </c>
      <c r="K2915" s="1">
        <f t="shared" si="329"/>
        <v>0</v>
      </c>
      <c r="L2915" s="1">
        <f t="shared" si="329"/>
        <v>0</v>
      </c>
      <c r="M2915" s="1">
        <f t="shared" si="329"/>
        <v>0</v>
      </c>
      <c r="N2915" s="1">
        <f t="shared" si="329"/>
        <v>0</v>
      </c>
      <c r="O2915" s="1">
        <f t="shared" si="329"/>
        <v>0</v>
      </c>
      <c r="P2915" s="2"/>
      <c r="Q2915" t="str">
        <f>LOOKUP(C:C, {0,115,230,345,460,575,690,805,920,1035,1150}, {"1"," 0","0 ","0 ","0 ","0 ","0 ","0 ","0 ","0 ","0 "})</f>
        <v xml:space="preserve"> 0</v>
      </c>
      <c r="R2915" t="str">
        <f>LOOKUP(C:C, {0,115,230,345,460,575,690,805,920,1035,1150}, {"0 ","1 ","0 ","0 ","0 ","0 ","0 ","0 ","0 ","0 ","0 "})</f>
        <v xml:space="preserve">1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338453</v>
      </c>
      <c r="B2916">
        <v>1178</v>
      </c>
      <c r="C2916">
        <f t="shared" si="326"/>
        <v>45</v>
      </c>
      <c r="D2916">
        <f t="shared" si="327"/>
        <v>338.45299999999997</v>
      </c>
      <c r="E2916">
        <f t="shared" si="328"/>
        <v>7402.5310000000009</v>
      </c>
      <c r="F2916" s="1">
        <f t="shared" si="329"/>
        <v>169</v>
      </c>
      <c r="G2916" s="1">
        <f t="shared" si="329"/>
        <v>197</v>
      </c>
      <c r="H2916" s="1">
        <f t="shared" si="329"/>
        <v>21</v>
      </c>
      <c r="I2916" s="1">
        <f t="shared" si="329"/>
        <v>1</v>
      </c>
      <c r="J2916" s="1">
        <f t="shared" si="329"/>
        <v>0</v>
      </c>
      <c r="K2916" s="1">
        <f t="shared" si="329"/>
        <v>0</v>
      </c>
      <c r="L2916" s="1">
        <f t="shared" si="329"/>
        <v>0</v>
      </c>
      <c r="M2916" s="1">
        <f t="shared" si="329"/>
        <v>0</v>
      </c>
      <c r="N2916" s="1">
        <f t="shared" si="329"/>
        <v>0</v>
      </c>
      <c r="O2916" s="1">
        <f t="shared" si="329"/>
        <v>0</v>
      </c>
      <c r="P2916" s="2"/>
      <c r="Q2916" t="str">
        <f>LOOKUP(C:C, {0,115,230,345,460,575,690,805,920,1035,1150}, {"1"," 0","0 ","0 ","0 ","0 ","0 ","0 ","0 ","0 ","0 "})</f>
        <v>1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 0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 0</v>
      </c>
      <c r="X2916" t="str">
        <f>LOOKUP(C:C, {0,115,230,345,460,575,690,805,920,1035,1150}, {" 0","0 ","0 ","0 ","0 ","0 ","0 ","1 ","0 ","0 ","0 "})</f>
        <v xml:space="preserve"> 0</v>
      </c>
      <c r="Y2916" t="str">
        <f>LOOKUP(C:C, {0,115,230,345,460,575,690,805,920,1035,1150}, {" 0","0 ","0 ","0 ","0 ","0 ","0 ","0 ","1 ","0 ","0 "})</f>
        <v xml:space="preserve"> 0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338750</v>
      </c>
      <c r="B2917">
        <v>1086</v>
      </c>
      <c r="C2917">
        <f t="shared" si="326"/>
        <v>137</v>
      </c>
      <c r="D2917">
        <f t="shared" si="327"/>
        <v>338.75</v>
      </c>
      <c r="E2917">
        <f t="shared" si="328"/>
        <v>7402.8280000000004</v>
      </c>
      <c r="F2917" s="1">
        <f t="shared" si="329"/>
        <v>169</v>
      </c>
      <c r="G2917" s="1">
        <f t="shared" si="329"/>
        <v>198</v>
      </c>
      <c r="H2917" s="1">
        <f t="shared" si="329"/>
        <v>21</v>
      </c>
      <c r="I2917" s="1">
        <f t="shared" si="329"/>
        <v>1</v>
      </c>
      <c r="J2917" s="1">
        <f t="shared" si="329"/>
        <v>0</v>
      </c>
      <c r="K2917" s="1">
        <f t="shared" si="329"/>
        <v>0</v>
      </c>
      <c r="L2917" s="1">
        <f t="shared" si="329"/>
        <v>0</v>
      </c>
      <c r="M2917" s="1">
        <f t="shared" si="329"/>
        <v>0</v>
      </c>
      <c r="N2917" s="1">
        <f t="shared" si="329"/>
        <v>0</v>
      </c>
      <c r="O2917" s="1">
        <f t="shared" si="329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338766</v>
      </c>
      <c r="B2918">
        <v>1082</v>
      </c>
      <c r="C2918">
        <f t="shared" si="326"/>
        <v>141</v>
      </c>
      <c r="D2918">
        <f t="shared" si="327"/>
        <v>338.76600000000002</v>
      </c>
      <c r="E2918">
        <f t="shared" si="328"/>
        <v>7402.8440000000001</v>
      </c>
      <c r="F2918" s="1">
        <f t="shared" si="329"/>
        <v>169</v>
      </c>
      <c r="G2918" s="1">
        <f t="shared" si="329"/>
        <v>199</v>
      </c>
      <c r="H2918" s="1">
        <f t="shared" si="329"/>
        <v>21</v>
      </c>
      <c r="I2918" s="1">
        <f t="shared" si="329"/>
        <v>1</v>
      </c>
      <c r="J2918" s="1">
        <f t="shared" si="329"/>
        <v>0</v>
      </c>
      <c r="K2918" s="1">
        <f t="shared" si="329"/>
        <v>0</v>
      </c>
      <c r="L2918" s="1">
        <f t="shared" si="329"/>
        <v>0</v>
      </c>
      <c r="M2918" s="1">
        <f t="shared" si="329"/>
        <v>0</v>
      </c>
      <c r="N2918" s="1">
        <f t="shared" si="329"/>
        <v>0</v>
      </c>
      <c r="O2918" s="1">
        <f t="shared" si="329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339141</v>
      </c>
      <c r="B2919">
        <v>1043</v>
      </c>
      <c r="C2919">
        <f t="shared" si="326"/>
        <v>180</v>
      </c>
      <c r="D2919">
        <f t="shared" si="327"/>
        <v>339.14100000000002</v>
      </c>
      <c r="E2919">
        <f t="shared" si="328"/>
        <v>7403.2190000000001</v>
      </c>
      <c r="F2919" s="1">
        <f t="shared" si="329"/>
        <v>169</v>
      </c>
      <c r="G2919" s="1">
        <f t="shared" si="329"/>
        <v>200</v>
      </c>
      <c r="H2919" s="1">
        <f t="shared" si="329"/>
        <v>21</v>
      </c>
      <c r="I2919" s="1">
        <f t="shared" si="329"/>
        <v>1</v>
      </c>
      <c r="J2919" s="1">
        <f t="shared" si="329"/>
        <v>0</v>
      </c>
      <c r="K2919" s="1">
        <f t="shared" si="329"/>
        <v>0</v>
      </c>
      <c r="L2919" s="1">
        <f t="shared" si="329"/>
        <v>0</v>
      </c>
      <c r="M2919" s="1">
        <f t="shared" si="329"/>
        <v>0</v>
      </c>
      <c r="N2919" s="1">
        <f t="shared" si="329"/>
        <v>0</v>
      </c>
      <c r="O2919" s="1">
        <f t="shared" si="329"/>
        <v>0</v>
      </c>
      <c r="P2919" s="2"/>
      <c r="Q2919" t="str">
        <f>LOOKUP(C:C, {0,115,230,345,460,575,690,805,920,1035,1150}, {"1"," 0","0 ","0 ","0 ","0 ","0 ","0 ","0 ","0 ","0 "})</f>
        <v xml:space="preserve"> 0</v>
      </c>
      <c r="R2919" t="str">
        <f>LOOKUP(C:C, {0,115,230,345,460,575,690,805,920,1035,1150}, {"0 ","1 ","0 ","0 ","0 ","0 ","0 ","0 ","0 ","0 ","0 "})</f>
        <v xml:space="preserve">1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339250</v>
      </c>
      <c r="B2920">
        <v>1166</v>
      </c>
      <c r="C2920">
        <f t="shared" si="326"/>
        <v>57</v>
      </c>
      <c r="D2920">
        <f t="shared" si="327"/>
        <v>339.25</v>
      </c>
      <c r="E2920">
        <f t="shared" si="328"/>
        <v>7403.3280000000004</v>
      </c>
      <c r="F2920" s="1">
        <f t="shared" si="329"/>
        <v>170</v>
      </c>
      <c r="G2920" s="1">
        <f t="shared" si="329"/>
        <v>200</v>
      </c>
      <c r="H2920" s="1">
        <f t="shared" si="329"/>
        <v>21</v>
      </c>
      <c r="I2920" s="1">
        <f t="shared" si="329"/>
        <v>1</v>
      </c>
      <c r="J2920" s="1">
        <f t="shared" si="329"/>
        <v>0</v>
      </c>
      <c r="K2920" s="1">
        <f t="shared" si="329"/>
        <v>0</v>
      </c>
      <c r="L2920" s="1">
        <f t="shared" si="329"/>
        <v>0</v>
      </c>
      <c r="M2920" s="1">
        <f t="shared" si="329"/>
        <v>0</v>
      </c>
      <c r="N2920" s="1">
        <f t="shared" si="329"/>
        <v>0</v>
      </c>
      <c r="O2920" s="1">
        <f t="shared" si="329"/>
        <v>0</v>
      </c>
      <c r="P2920" s="2"/>
      <c r="Q2920" t="str">
        <f>LOOKUP(C:C, {0,115,230,345,460,575,690,805,920,1035,1150}, {"1"," 0","0 ","0 ","0 ","0 ","0 ","0 ","0 ","0 ","0 "})</f>
        <v>1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 0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 0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 0</v>
      </c>
      <c r="X2920" t="str">
        <f>LOOKUP(C:C, {0,115,230,345,460,575,690,805,920,1035,1150}, {" 0","0 ","0 ","0 ","0 ","0 ","0 ","1 ","0 ","0 ","0 "})</f>
        <v xml:space="preserve"> 0</v>
      </c>
      <c r="Y2920" t="str">
        <f>LOOKUP(C:C, {0,115,230,345,460,575,690,805,920,1035,1150}, {" 0","0 ","0 ","0 ","0 ","0 ","0 ","0 ","1 ","0 ","0 "})</f>
        <v xml:space="preserve"> 0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339281</v>
      </c>
      <c r="B2921">
        <v>1150</v>
      </c>
      <c r="C2921">
        <f t="shared" si="326"/>
        <v>73</v>
      </c>
      <c r="D2921">
        <f t="shared" si="327"/>
        <v>339.28100000000001</v>
      </c>
      <c r="E2921">
        <f t="shared" si="328"/>
        <v>7403.3590000000004</v>
      </c>
      <c r="F2921" s="1">
        <f t="shared" si="329"/>
        <v>171</v>
      </c>
      <c r="G2921" s="1">
        <f t="shared" si="329"/>
        <v>200</v>
      </c>
      <c r="H2921" s="1">
        <f t="shared" si="329"/>
        <v>21</v>
      </c>
      <c r="I2921" s="1">
        <f t="shared" si="329"/>
        <v>1</v>
      </c>
      <c r="J2921" s="1">
        <f t="shared" si="329"/>
        <v>0</v>
      </c>
      <c r="K2921" s="1">
        <f t="shared" si="329"/>
        <v>0</v>
      </c>
      <c r="L2921" s="1">
        <f t="shared" si="329"/>
        <v>0</v>
      </c>
      <c r="M2921" s="1">
        <f t="shared" si="329"/>
        <v>0</v>
      </c>
      <c r="N2921" s="1">
        <f t="shared" si="329"/>
        <v>0</v>
      </c>
      <c r="O2921" s="1">
        <f t="shared" si="329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339641</v>
      </c>
      <c r="B2922">
        <v>985</v>
      </c>
      <c r="C2922">
        <f t="shared" si="326"/>
        <v>238</v>
      </c>
      <c r="D2922">
        <f t="shared" si="327"/>
        <v>339.64100000000002</v>
      </c>
      <c r="E2922">
        <f t="shared" si="328"/>
        <v>7403.7190000000001</v>
      </c>
      <c r="F2922" s="1">
        <f t="shared" si="329"/>
        <v>171</v>
      </c>
      <c r="G2922" s="1">
        <f t="shared" si="329"/>
        <v>200</v>
      </c>
      <c r="H2922" s="1">
        <f t="shared" si="329"/>
        <v>22</v>
      </c>
      <c r="I2922" s="1">
        <f t="shared" si="329"/>
        <v>1</v>
      </c>
      <c r="J2922" s="1">
        <f t="shared" si="329"/>
        <v>0</v>
      </c>
      <c r="K2922" s="1">
        <f t="shared" si="329"/>
        <v>0</v>
      </c>
      <c r="L2922" s="1">
        <f t="shared" si="329"/>
        <v>0</v>
      </c>
      <c r="M2922" s="1">
        <f t="shared" si="329"/>
        <v>0</v>
      </c>
      <c r="N2922" s="1">
        <f t="shared" si="329"/>
        <v>0</v>
      </c>
      <c r="O2922" s="1">
        <f t="shared" si="329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339672</v>
      </c>
      <c r="B2923">
        <v>903</v>
      </c>
      <c r="C2923">
        <f t="shared" si="326"/>
        <v>320</v>
      </c>
      <c r="D2923">
        <f t="shared" si="327"/>
        <v>339.67200000000003</v>
      </c>
      <c r="E2923">
        <f t="shared" si="328"/>
        <v>7403.75</v>
      </c>
      <c r="F2923" s="1">
        <f t="shared" si="329"/>
        <v>171</v>
      </c>
      <c r="G2923" s="1">
        <f t="shared" si="329"/>
        <v>200</v>
      </c>
      <c r="H2923" s="1">
        <f t="shared" si="329"/>
        <v>23</v>
      </c>
      <c r="I2923" s="1">
        <f t="shared" si="329"/>
        <v>1</v>
      </c>
      <c r="J2923" s="1">
        <f t="shared" si="329"/>
        <v>0</v>
      </c>
      <c r="K2923" s="1">
        <f t="shared" si="329"/>
        <v>0</v>
      </c>
      <c r="L2923" s="1">
        <f t="shared" si="329"/>
        <v>0</v>
      </c>
      <c r="M2923" s="1">
        <f t="shared" si="329"/>
        <v>0</v>
      </c>
      <c r="N2923" s="1">
        <f t="shared" si="329"/>
        <v>0</v>
      </c>
      <c r="O2923" s="1">
        <f t="shared" si="329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339938</v>
      </c>
      <c r="B2924">
        <v>897</v>
      </c>
      <c r="C2924">
        <f t="shared" si="326"/>
        <v>326</v>
      </c>
      <c r="D2924">
        <f t="shared" si="327"/>
        <v>339.93799999999999</v>
      </c>
      <c r="E2924">
        <f t="shared" si="328"/>
        <v>7404.0160000000005</v>
      </c>
      <c r="F2924" s="1">
        <f t="shared" si="329"/>
        <v>171</v>
      </c>
      <c r="G2924" s="1">
        <f t="shared" si="329"/>
        <v>200</v>
      </c>
      <c r="H2924" s="1">
        <f t="shared" si="329"/>
        <v>24</v>
      </c>
      <c r="I2924" s="1">
        <f t="shared" si="329"/>
        <v>1</v>
      </c>
      <c r="J2924" s="1">
        <f t="shared" si="329"/>
        <v>0</v>
      </c>
      <c r="K2924" s="1">
        <f t="shared" si="329"/>
        <v>0</v>
      </c>
      <c r="L2924" s="1">
        <f t="shared" si="329"/>
        <v>0</v>
      </c>
      <c r="M2924" s="1">
        <f t="shared" si="329"/>
        <v>0</v>
      </c>
      <c r="N2924" s="1">
        <f t="shared" si="329"/>
        <v>0</v>
      </c>
      <c r="O2924" s="1">
        <f t="shared" si="329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340610</v>
      </c>
      <c r="B2925">
        <v>1111</v>
      </c>
      <c r="C2925">
        <f t="shared" si="326"/>
        <v>112</v>
      </c>
      <c r="D2925">
        <f t="shared" si="327"/>
        <v>340.61</v>
      </c>
      <c r="E2925">
        <f t="shared" si="328"/>
        <v>7404.6880000000001</v>
      </c>
      <c r="F2925" s="1">
        <f t="shared" si="329"/>
        <v>172</v>
      </c>
      <c r="G2925" s="1">
        <f t="shared" si="329"/>
        <v>200</v>
      </c>
      <c r="H2925" s="1">
        <f t="shared" si="329"/>
        <v>24</v>
      </c>
      <c r="I2925" s="1">
        <f t="shared" si="329"/>
        <v>1</v>
      </c>
      <c r="J2925" s="1">
        <f t="shared" si="329"/>
        <v>0</v>
      </c>
      <c r="K2925" s="1">
        <f t="shared" si="329"/>
        <v>0</v>
      </c>
      <c r="L2925" s="1">
        <f t="shared" si="329"/>
        <v>0</v>
      </c>
      <c r="M2925" s="1">
        <f t="shared" si="329"/>
        <v>0</v>
      </c>
      <c r="N2925" s="1">
        <f t="shared" si="329"/>
        <v>0</v>
      </c>
      <c r="O2925" s="1">
        <f t="shared" si="329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341219</v>
      </c>
      <c r="B2926">
        <v>831</v>
      </c>
      <c r="C2926">
        <f t="shared" si="326"/>
        <v>392</v>
      </c>
      <c r="D2926">
        <f t="shared" si="327"/>
        <v>341.21899999999999</v>
      </c>
      <c r="E2926">
        <f t="shared" si="328"/>
        <v>7405.2970000000005</v>
      </c>
      <c r="F2926" s="1">
        <f t="shared" si="329"/>
        <v>172</v>
      </c>
      <c r="G2926" s="1">
        <f t="shared" si="329"/>
        <v>200</v>
      </c>
      <c r="H2926" s="1">
        <f t="shared" si="329"/>
        <v>24</v>
      </c>
      <c r="I2926" s="1">
        <f t="shared" si="329"/>
        <v>2</v>
      </c>
      <c r="J2926" s="1">
        <f t="shared" si="329"/>
        <v>0</v>
      </c>
      <c r="K2926" s="1">
        <f t="shared" si="329"/>
        <v>0</v>
      </c>
      <c r="L2926" s="1">
        <f t="shared" si="329"/>
        <v>0</v>
      </c>
      <c r="M2926" s="1">
        <f t="shared" si="329"/>
        <v>0</v>
      </c>
      <c r="N2926" s="1">
        <f t="shared" si="329"/>
        <v>0</v>
      </c>
      <c r="O2926" s="1">
        <f t="shared" si="329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342000</v>
      </c>
      <c r="B2927">
        <v>858</v>
      </c>
      <c r="C2927">
        <f t="shared" si="326"/>
        <v>365</v>
      </c>
      <c r="D2927">
        <f t="shared" si="327"/>
        <v>342</v>
      </c>
      <c r="E2927">
        <f t="shared" si="328"/>
        <v>7406.0780000000004</v>
      </c>
      <c r="F2927" s="1">
        <f t="shared" si="329"/>
        <v>172</v>
      </c>
      <c r="G2927" s="1">
        <f t="shared" si="329"/>
        <v>200</v>
      </c>
      <c r="H2927" s="1">
        <f t="shared" si="329"/>
        <v>24</v>
      </c>
      <c r="I2927" s="1">
        <f t="shared" si="329"/>
        <v>3</v>
      </c>
      <c r="J2927" s="1">
        <f t="shared" si="329"/>
        <v>0</v>
      </c>
      <c r="K2927" s="1">
        <f t="shared" si="329"/>
        <v>0</v>
      </c>
      <c r="L2927" s="1">
        <f t="shared" si="329"/>
        <v>0</v>
      </c>
      <c r="M2927" s="1">
        <f t="shared" si="329"/>
        <v>0</v>
      </c>
      <c r="N2927" s="1">
        <f t="shared" si="329"/>
        <v>0</v>
      </c>
      <c r="O2927" s="1">
        <f t="shared" si="329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342188</v>
      </c>
      <c r="B2928">
        <v>935</v>
      </c>
      <c r="C2928">
        <f t="shared" si="326"/>
        <v>288</v>
      </c>
      <c r="D2928">
        <f t="shared" si="327"/>
        <v>342.18799999999999</v>
      </c>
      <c r="E2928">
        <f t="shared" si="328"/>
        <v>7406.2660000000005</v>
      </c>
      <c r="F2928" s="1">
        <f t="shared" ref="F2928:O2943" si="330">F2927+Q2928</f>
        <v>172</v>
      </c>
      <c r="G2928" s="1">
        <f t="shared" si="330"/>
        <v>200</v>
      </c>
      <c r="H2928" s="1">
        <f t="shared" si="330"/>
        <v>25</v>
      </c>
      <c r="I2928" s="1">
        <f t="shared" si="330"/>
        <v>3</v>
      </c>
      <c r="J2928" s="1">
        <f t="shared" si="330"/>
        <v>0</v>
      </c>
      <c r="K2928" s="1">
        <f t="shared" si="330"/>
        <v>0</v>
      </c>
      <c r="L2928" s="1">
        <f t="shared" si="330"/>
        <v>0</v>
      </c>
      <c r="M2928" s="1">
        <f t="shared" si="330"/>
        <v>0</v>
      </c>
      <c r="N2928" s="1">
        <f t="shared" si="330"/>
        <v>0</v>
      </c>
      <c r="O2928" s="1">
        <f t="shared" si="330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342250</v>
      </c>
      <c r="B2929">
        <v>1082</v>
      </c>
      <c r="C2929">
        <f t="shared" si="326"/>
        <v>141</v>
      </c>
      <c r="D2929">
        <f t="shared" si="327"/>
        <v>342.25</v>
      </c>
      <c r="E2929">
        <f t="shared" si="328"/>
        <v>7406.3280000000004</v>
      </c>
      <c r="F2929" s="1">
        <f t="shared" si="330"/>
        <v>172</v>
      </c>
      <c r="G2929" s="1">
        <f t="shared" si="330"/>
        <v>201</v>
      </c>
      <c r="H2929" s="1">
        <f t="shared" si="330"/>
        <v>25</v>
      </c>
      <c r="I2929" s="1">
        <f t="shared" si="330"/>
        <v>3</v>
      </c>
      <c r="J2929" s="1">
        <f t="shared" si="330"/>
        <v>0</v>
      </c>
      <c r="K2929" s="1">
        <f t="shared" si="330"/>
        <v>0</v>
      </c>
      <c r="L2929" s="1">
        <f t="shared" si="330"/>
        <v>0</v>
      </c>
      <c r="M2929" s="1">
        <f t="shared" si="330"/>
        <v>0</v>
      </c>
      <c r="N2929" s="1">
        <f t="shared" si="330"/>
        <v>0</v>
      </c>
      <c r="O2929" s="1">
        <f t="shared" si="330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342250</v>
      </c>
      <c r="B2930">
        <v>0</v>
      </c>
      <c r="C2930">
        <f t="shared" si="326"/>
        <v>1223</v>
      </c>
      <c r="D2930">
        <f t="shared" si="327"/>
        <v>342.25</v>
      </c>
      <c r="E2930">
        <f t="shared" si="328"/>
        <v>7406.3280000000004</v>
      </c>
      <c r="F2930" s="1">
        <f t="shared" si="330"/>
        <v>172</v>
      </c>
      <c r="G2930" s="1">
        <f t="shared" si="330"/>
        <v>201</v>
      </c>
      <c r="H2930" s="1">
        <f t="shared" si="330"/>
        <v>25</v>
      </c>
      <c r="I2930" s="1">
        <f t="shared" si="330"/>
        <v>3</v>
      </c>
      <c r="J2930" s="1">
        <f t="shared" si="330"/>
        <v>0</v>
      </c>
      <c r="K2930" s="1">
        <f t="shared" si="330"/>
        <v>0</v>
      </c>
      <c r="L2930" s="1">
        <f t="shared" si="330"/>
        <v>0</v>
      </c>
      <c r="M2930" s="1">
        <f t="shared" si="330"/>
        <v>0</v>
      </c>
      <c r="N2930" s="1">
        <f t="shared" si="330"/>
        <v>0</v>
      </c>
      <c r="O2930" s="1">
        <f t="shared" si="330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345281</v>
      </c>
      <c r="B2931">
        <v>0</v>
      </c>
      <c r="C2931">
        <f t="shared" si="326"/>
        <v>1223</v>
      </c>
      <c r="D2931">
        <f t="shared" si="327"/>
        <v>345.28100000000001</v>
      </c>
      <c r="E2931">
        <f t="shared" si="328"/>
        <v>7409.3590000000004</v>
      </c>
      <c r="F2931" s="1">
        <f t="shared" si="330"/>
        <v>172</v>
      </c>
      <c r="G2931" s="1">
        <f t="shared" si="330"/>
        <v>201</v>
      </c>
      <c r="H2931" s="1">
        <f t="shared" si="330"/>
        <v>25</v>
      </c>
      <c r="I2931" s="1">
        <f t="shared" si="330"/>
        <v>3</v>
      </c>
      <c r="J2931" s="1">
        <f t="shared" si="330"/>
        <v>0</v>
      </c>
      <c r="K2931" s="1">
        <f t="shared" si="330"/>
        <v>0</v>
      </c>
      <c r="L2931" s="1">
        <f t="shared" si="330"/>
        <v>0</v>
      </c>
      <c r="M2931" s="1">
        <f t="shared" si="330"/>
        <v>0</v>
      </c>
      <c r="N2931" s="1">
        <f t="shared" si="330"/>
        <v>0</v>
      </c>
      <c r="O2931" s="1">
        <f t="shared" si="330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350594</v>
      </c>
      <c r="B2932">
        <v>1125</v>
      </c>
      <c r="C2932">
        <f t="shared" si="326"/>
        <v>98</v>
      </c>
      <c r="D2932">
        <f t="shared" si="327"/>
        <v>350.59399999999999</v>
      </c>
      <c r="E2932">
        <f t="shared" si="328"/>
        <v>7414.6720000000005</v>
      </c>
      <c r="F2932" s="1">
        <f t="shared" si="330"/>
        <v>173</v>
      </c>
      <c r="G2932" s="1">
        <f t="shared" si="330"/>
        <v>201</v>
      </c>
      <c r="H2932" s="1">
        <f t="shared" si="330"/>
        <v>25</v>
      </c>
      <c r="I2932" s="1">
        <f t="shared" si="330"/>
        <v>3</v>
      </c>
      <c r="J2932" s="1">
        <f t="shared" si="330"/>
        <v>0</v>
      </c>
      <c r="K2932" s="1">
        <f t="shared" si="330"/>
        <v>0</v>
      </c>
      <c r="L2932" s="1">
        <f t="shared" si="330"/>
        <v>0</v>
      </c>
      <c r="M2932" s="1">
        <f t="shared" si="330"/>
        <v>0</v>
      </c>
      <c r="N2932" s="1">
        <f t="shared" si="330"/>
        <v>0</v>
      </c>
      <c r="O2932" s="1">
        <f t="shared" si="330"/>
        <v>0</v>
      </c>
      <c r="P2932" s="2"/>
      <c r="Q2932" t="str">
        <f>LOOKUP(C:C, {0,115,230,345,460,575,690,805,920,1035,1150}, {"1"," 0","0 ","0 ","0 ","0 ","0 ","0 ","0 ","0 ","0 "})</f>
        <v>1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 0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 0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 0</v>
      </c>
      <c r="X2932" t="str">
        <f>LOOKUP(C:C, {0,115,230,345,460,575,690,805,920,1035,1150}, {" 0","0 ","0 ","0 ","0 ","0 ","0 ","1 ","0 ","0 ","0 "})</f>
        <v xml:space="preserve"> 0</v>
      </c>
      <c r="Y2932" t="str">
        <f>LOOKUP(C:C, {0,115,230,345,460,575,690,805,920,1035,1150}, {" 0","0 ","0 ","0 ","0 ","0 ","0 ","0 ","1 ","0 ","0 "})</f>
        <v xml:space="preserve"> 0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351625</v>
      </c>
      <c r="B2933">
        <v>970</v>
      </c>
      <c r="C2933">
        <f t="shared" si="326"/>
        <v>253</v>
      </c>
      <c r="D2933">
        <f t="shared" si="327"/>
        <v>351.625</v>
      </c>
      <c r="E2933">
        <f t="shared" si="328"/>
        <v>7415.7030000000004</v>
      </c>
      <c r="F2933" s="1">
        <f t="shared" si="330"/>
        <v>173</v>
      </c>
      <c r="G2933" s="1">
        <f t="shared" si="330"/>
        <v>201</v>
      </c>
      <c r="H2933" s="1">
        <f t="shared" si="330"/>
        <v>26</v>
      </c>
      <c r="I2933" s="1">
        <f t="shared" si="330"/>
        <v>3</v>
      </c>
      <c r="J2933" s="1">
        <f t="shared" si="330"/>
        <v>0</v>
      </c>
      <c r="K2933" s="1">
        <f t="shared" si="330"/>
        <v>0</v>
      </c>
      <c r="L2933" s="1">
        <f t="shared" si="330"/>
        <v>0</v>
      </c>
      <c r="M2933" s="1">
        <f t="shared" si="330"/>
        <v>0</v>
      </c>
      <c r="N2933" s="1">
        <f t="shared" si="330"/>
        <v>0</v>
      </c>
      <c r="O2933" s="1">
        <f t="shared" si="330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351766</v>
      </c>
      <c r="B2934">
        <v>1043</v>
      </c>
      <c r="C2934">
        <f t="shared" si="326"/>
        <v>180</v>
      </c>
      <c r="D2934">
        <f t="shared" si="327"/>
        <v>351.76600000000002</v>
      </c>
      <c r="E2934">
        <f t="shared" si="328"/>
        <v>7415.8440000000001</v>
      </c>
      <c r="F2934" s="1">
        <f t="shared" si="330"/>
        <v>173</v>
      </c>
      <c r="G2934" s="1">
        <f t="shared" si="330"/>
        <v>202</v>
      </c>
      <c r="H2934" s="1">
        <f t="shared" si="330"/>
        <v>26</v>
      </c>
      <c r="I2934" s="1">
        <f t="shared" si="330"/>
        <v>3</v>
      </c>
      <c r="J2934" s="1">
        <f t="shared" si="330"/>
        <v>0</v>
      </c>
      <c r="K2934" s="1">
        <f t="shared" si="330"/>
        <v>0</v>
      </c>
      <c r="L2934" s="1">
        <f t="shared" si="330"/>
        <v>0</v>
      </c>
      <c r="M2934" s="1">
        <f t="shared" si="330"/>
        <v>0</v>
      </c>
      <c r="N2934" s="1">
        <f t="shared" si="330"/>
        <v>0</v>
      </c>
      <c r="O2934" s="1">
        <f t="shared" si="330"/>
        <v>0</v>
      </c>
      <c r="P2934" s="2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351828</v>
      </c>
      <c r="B2935">
        <v>1128</v>
      </c>
      <c r="C2935">
        <f t="shared" si="326"/>
        <v>95</v>
      </c>
      <c r="D2935">
        <f t="shared" si="327"/>
        <v>351.82799999999997</v>
      </c>
      <c r="E2935">
        <f t="shared" si="328"/>
        <v>7415.9060000000009</v>
      </c>
      <c r="F2935" s="1">
        <f t="shared" si="330"/>
        <v>174</v>
      </c>
      <c r="G2935" s="1">
        <f t="shared" si="330"/>
        <v>202</v>
      </c>
      <c r="H2935" s="1">
        <f t="shared" si="330"/>
        <v>26</v>
      </c>
      <c r="I2935" s="1">
        <f t="shared" si="330"/>
        <v>3</v>
      </c>
      <c r="J2935" s="1">
        <f t="shared" si="330"/>
        <v>0</v>
      </c>
      <c r="K2935" s="1">
        <f t="shared" si="330"/>
        <v>0</v>
      </c>
      <c r="L2935" s="1">
        <f t="shared" si="330"/>
        <v>0</v>
      </c>
      <c r="M2935" s="1">
        <f t="shared" si="330"/>
        <v>0</v>
      </c>
      <c r="N2935" s="1">
        <f t="shared" si="330"/>
        <v>0</v>
      </c>
      <c r="O2935" s="1">
        <f t="shared" si="330"/>
        <v>0</v>
      </c>
      <c r="P2935" s="2"/>
      <c r="Q2935" t="str">
        <f>LOOKUP(C:C, {0,115,230,345,460,575,690,805,920,1035,1150}, {"1"," 0","0 ","0 ","0 ","0 ","0 ","0 ","0 ","0 ","0 "})</f>
        <v>1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 0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 0</v>
      </c>
      <c r="X2935" t="str">
        <f>LOOKUP(C:C, {0,115,230,345,460,575,690,805,920,1035,1150}, {" 0","0 ","0 ","0 ","0 ","0 ","0 ","1 ","0 ","0 ","0 "})</f>
        <v xml:space="preserve"> 0</v>
      </c>
      <c r="Y2935" t="str">
        <f>LOOKUP(C:C, {0,115,230,345,460,575,690,805,920,1035,1150}, {" 0","0 ","0 ","0 ","0 ","0 ","0 ","0 ","1 ","0 ","0 "})</f>
        <v xml:space="preserve"> 0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351860</v>
      </c>
      <c r="B2936">
        <v>1091</v>
      </c>
      <c r="C2936">
        <f t="shared" si="326"/>
        <v>132</v>
      </c>
      <c r="D2936">
        <f t="shared" si="327"/>
        <v>351.86</v>
      </c>
      <c r="E2936">
        <f t="shared" si="328"/>
        <v>7415.9380000000001</v>
      </c>
      <c r="F2936" s="1">
        <f t="shared" si="330"/>
        <v>174</v>
      </c>
      <c r="G2936" s="1">
        <f t="shared" si="330"/>
        <v>203</v>
      </c>
      <c r="H2936" s="1">
        <f t="shared" si="330"/>
        <v>26</v>
      </c>
      <c r="I2936" s="1">
        <f t="shared" si="330"/>
        <v>3</v>
      </c>
      <c r="J2936" s="1">
        <f t="shared" si="330"/>
        <v>0</v>
      </c>
      <c r="K2936" s="1">
        <f t="shared" si="330"/>
        <v>0</v>
      </c>
      <c r="L2936" s="1">
        <f t="shared" si="330"/>
        <v>0</v>
      </c>
      <c r="M2936" s="1">
        <f t="shared" si="330"/>
        <v>0</v>
      </c>
      <c r="N2936" s="1">
        <f t="shared" si="330"/>
        <v>0</v>
      </c>
      <c r="O2936" s="1">
        <f t="shared" si="330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352500</v>
      </c>
      <c r="B2937">
        <v>1063</v>
      </c>
      <c r="C2937">
        <f t="shared" si="326"/>
        <v>160</v>
      </c>
      <c r="D2937">
        <f t="shared" si="327"/>
        <v>352.5</v>
      </c>
      <c r="E2937">
        <f t="shared" si="328"/>
        <v>7416.5780000000004</v>
      </c>
      <c r="F2937" s="1">
        <f t="shared" si="330"/>
        <v>174</v>
      </c>
      <c r="G2937" s="1">
        <f t="shared" si="330"/>
        <v>204</v>
      </c>
      <c r="H2937" s="1">
        <f t="shared" si="330"/>
        <v>26</v>
      </c>
      <c r="I2937" s="1">
        <f t="shared" si="330"/>
        <v>3</v>
      </c>
      <c r="J2937" s="1">
        <f t="shared" si="330"/>
        <v>0</v>
      </c>
      <c r="K2937" s="1">
        <f t="shared" si="330"/>
        <v>0</v>
      </c>
      <c r="L2937" s="1">
        <f t="shared" si="330"/>
        <v>0</v>
      </c>
      <c r="M2937" s="1">
        <f t="shared" si="330"/>
        <v>0</v>
      </c>
      <c r="N2937" s="1">
        <f t="shared" si="330"/>
        <v>0</v>
      </c>
      <c r="O2937" s="1">
        <f t="shared" si="330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352844</v>
      </c>
      <c r="B2938">
        <v>1008</v>
      </c>
      <c r="C2938">
        <f t="shared" si="326"/>
        <v>215</v>
      </c>
      <c r="D2938">
        <f t="shared" si="327"/>
        <v>352.84399999999999</v>
      </c>
      <c r="E2938">
        <f t="shared" si="328"/>
        <v>7416.9220000000005</v>
      </c>
      <c r="F2938" s="1">
        <f t="shared" si="330"/>
        <v>174</v>
      </c>
      <c r="G2938" s="1">
        <f t="shared" si="330"/>
        <v>205</v>
      </c>
      <c r="H2938" s="1">
        <f t="shared" si="330"/>
        <v>26</v>
      </c>
      <c r="I2938" s="1">
        <f t="shared" si="330"/>
        <v>3</v>
      </c>
      <c r="J2938" s="1">
        <f t="shared" si="330"/>
        <v>0</v>
      </c>
      <c r="K2938" s="1">
        <f t="shared" si="330"/>
        <v>0</v>
      </c>
      <c r="L2938" s="1">
        <f t="shared" si="330"/>
        <v>0</v>
      </c>
      <c r="M2938" s="1">
        <f t="shared" si="330"/>
        <v>0</v>
      </c>
      <c r="N2938" s="1">
        <f t="shared" si="330"/>
        <v>0</v>
      </c>
      <c r="O2938" s="1">
        <f t="shared" si="330"/>
        <v>0</v>
      </c>
      <c r="P2938" s="2"/>
      <c r="Q2938" t="str">
        <f>LOOKUP(C:C, {0,115,230,345,460,575,690,805,920,1035,1150}, {"1"," 0","0 ","0 ","0 ","0 ","0 ","0 ","0 ","0 ","0 "})</f>
        <v xml:space="preserve"> 0</v>
      </c>
      <c r="R2938" t="str">
        <f>LOOKUP(C:C, {0,115,230,345,460,575,690,805,920,1035,1150}, {"0 ","1 ","0 ","0 ","0 ","0 ","0 ","0 ","0 ","0 ","0 "})</f>
        <v xml:space="preserve">1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352891</v>
      </c>
      <c r="B2939">
        <v>985</v>
      </c>
      <c r="C2939">
        <f t="shared" si="326"/>
        <v>238</v>
      </c>
      <c r="D2939">
        <f t="shared" si="327"/>
        <v>352.89100000000002</v>
      </c>
      <c r="E2939">
        <f t="shared" si="328"/>
        <v>7416.9690000000001</v>
      </c>
      <c r="F2939" s="1">
        <f t="shared" si="330"/>
        <v>174</v>
      </c>
      <c r="G2939" s="1">
        <f t="shared" si="330"/>
        <v>205</v>
      </c>
      <c r="H2939" s="1">
        <f t="shared" si="330"/>
        <v>27</v>
      </c>
      <c r="I2939" s="1">
        <f t="shared" si="330"/>
        <v>3</v>
      </c>
      <c r="J2939" s="1">
        <f t="shared" si="330"/>
        <v>0</v>
      </c>
      <c r="K2939" s="1">
        <f t="shared" si="330"/>
        <v>0</v>
      </c>
      <c r="L2939" s="1">
        <f t="shared" si="330"/>
        <v>0</v>
      </c>
      <c r="M2939" s="1">
        <f t="shared" si="330"/>
        <v>0</v>
      </c>
      <c r="N2939" s="1">
        <f t="shared" si="330"/>
        <v>0</v>
      </c>
      <c r="O2939" s="1">
        <f t="shared" si="330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353438</v>
      </c>
      <c r="B2940">
        <v>1002</v>
      </c>
      <c r="C2940">
        <f t="shared" si="326"/>
        <v>221</v>
      </c>
      <c r="D2940">
        <f t="shared" si="327"/>
        <v>353.43799999999999</v>
      </c>
      <c r="E2940">
        <f t="shared" si="328"/>
        <v>7417.5160000000005</v>
      </c>
      <c r="F2940" s="1">
        <f t="shared" si="330"/>
        <v>174</v>
      </c>
      <c r="G2940" s="1">
        <f t="shared" si="330"/>
        <v>206</v>
      </c>
      <c r="H2940" s="1">
        <f t="shared" si="330"/>
        <v>27</v>
      </c>
      <c r="I2940" s="1">
        <f t="shared" si="330"/>
        <v>3</v>
      </c>
      <c r="J2940" s="1">
        <f t="shared" si="330"/>
        <v>0</v>
      </c>
      <c r="K2940" s="1">
        <f t="shared" si="330"/>
        <v>0</v>
      </c>
      <c r="L2940" s="1">
        <f t="shared" si="330"/>
        <v>0</v>
      </c>
      <c r="M2940" s="1">
        <f t="shared" si="330"/>
        <v>0</v>
      </c>
      <c r="N2940" s="1">
        <f t="shared" si="330"/>
        <v>0</v>
      </c>
      <c r="O2940" s="1">
        <f t="shared" si="330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353438</v>
      </c>
      <c r="B2941">
        <v>0</v>
      </c>
      <c r="C2941">
        <f t="shared" si="326"/>
        <v>1223</v>
      </c>
      <c r="D2941">
        <f t="shared" si="327"/>
        <v>353.43799999999999</v>
      </c>
      <c r="E2941">
        <f t="shared" si="328"/>
        <v>7417.5160000000005</v>
      </c>
      <c r="F2941" s="1">
        <f t="shared" si="330"/>
        <v>174</v>
      </c>
      <c r="G2941" s="1">
        <f t="shared" si="330"/>
        <v>206</v>
      </c>
      <c r="H2941" s="1">
        <f t="shared" si="330"/>
        <v>27</v>
      </c>
      <c r="I2941" s="1">
        <f t="shared" si="330"/>
        <v>3</v>
      </c>
      <c r="J2941" s="1">
        <f t="shared" si="330"/>
        <v>0</v>
      </c>
      <c r="K2941" s="1">
        <f t="shared" si="330"/>
        <v>0</v>
      </c>
      <c r="L2941" s="1">
        <f t="shared" si="330"/>
        <v>0</v>
      </c>
      <c r="M2941" s="1">
        <f t="shared" si="330"/>
        <v>0</v>
      </c>
      <c r="N2941" s="1">
        <f t="shared" si="330"/>
        <v>0</v>
      </c>
      <c r="O2941" s="1">
        <f t="shared" si="330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1 </v>
      </c>
    </row>
    <row r="2942" spans="1:27" x14ac:dyDescent="0.25">
      <c r="A2942">
        <v>356469</v>
      </c>
      <c r="B2942">
        <v>0</v>
      </c>
      <c r="C2942">
        <f t="shared" si="326"/>
        <v>1223</v>
      </c>
      <c r="D2942">
        <f t="shared" si="327"/>
        <v>356.46899999999999</v>
      </c>
      <c r="E2942">
        <f t="shared" si="328"/>
        <v>7420.5470000000005</v>
      </c>
      <c r="F2942" s="1">
        <f t="shared" si="330"/>
        <v>174</v>
      </c>
      <c r="G2942" s="1">
        <f t="shared" si="330"/>
        <v>206</v>
      </c>
      <c r="H2942" s="1">
        <f t="shared" si="330"/>
        <v>27</v>
      </c>
      <c r="I2942" s="1">
        <f t="shared" si="330"/>
        <v>3</v>
      </c>
      <c r="J2942" s="1">
        <f t="shared" si="330"/>
        <v>0</v>
      </c>
      <c r="K2942" s="1">
        <f t="shared" si="330"/>
        <v>0</v>
      </c>
      <c r="L2942" s="1">
        <f t="shared" si="330"/>
        <v>0</v>
      </c>
      <c r="M2942" s="1">
        <f t="shared" si="330"/>
        <v>0</v>
      </c>
      <c r="N2942" s="1">
        <f t="shared" si="330"/>
        <v>0</v>
      </c>
      <c r="O2942" s="1">
        <f t="shared" si="330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1 </v>
      </c>
    </row>
    <row r="2943" spans="1:27" x14ac:dyDescent="0.25">
      <c r="A2943">
        <v>359422</v>
      </c>
      <c r="B2943">
        <v>1025</v>
      </c>
      <c r="C2943">
        <f t="shared" si="326"/>
        <v>198</v>
      </c>
      <c r="D2943">
        <f t="shared" si="327"/>
        <v>359.42200000000003</v>
      </c>
      <c r="E2943">
        <f t="shared" si="328"/>
        <v>7423.5</v>
      </c>
      <c r="F2943" s="1">
        <f t="shared" si="330"/>
        <v>174</v>
      </c>
      <c r="G2943" s="1">
        <f t="shared" si="330"/>
        <v>207</v>
      </c>
      <c r="H2943" s="1">
        <f t="shared" si="330"/>
        <v>27</v>
      </c>
      <c r="I2943" s="1">
        <f t="shared" si="330"/>
        <v>3</v>
      </c>
      <c r="J2943" s="1">
        <f t="shared" si="330"/>
        <v>0</v>
      </c>
      <c r="K2943" s="1">
        <f t="shared" si="330"/>
        <v>0</v>
      </c>
      <c r="L2943" s="1">
        <f t="shared" si="330"/>
        <v>0</v>
      </c>
      <c r="M2943" s="1">
        <f t="shared" si="330"/>
        <v>0</v>
      </c>
      <c r="N2943" s="1">
        <f t="shared" si="330"/>
        <v>0</v>
      </c>
      <c r="O2943" s="1">
        <f t="shared" si="330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359485</v>
      </c>
      <c r="B2944">
        <v>975</v>
      </c>
      <c r="C2944">
        <f t="shared" si="326"/>
        <v>248</v>
      </c>
      <c r="D2944">
        <f t="shared" si="327"/>
        <v>359.48500000000001</v>
      </c>
      <c r="E2944">
        <f t="shared" si="328"/>
        <v>7423.5630000000001</v>
      </c>
      <c r="F2944" s="1">
        <f t="shared" ref="F2944:O2959" si="331">F2943+Q2944</f>
        <v>174</v>
      </c>
      <c r="G2944" s="1">
        <f t="shared" si="331"/>
        <v>207</v>
      </c>
      <c r="H2944" s="1">
        <f t="shared" si="331"/>
        <v>28</v>
      </c>
      <c r="I2944" s="1">
        <f t="shared" si="331"/>
        <v>3</v>
      </c>
      <c r="J2944" s="1">
        <f t="shared" si="331"/>
        <v>0</v>
      </c>
      <c r="K2944" s="1">
        <f t="shared" si="331"/>
        <v>0</v>
      </c>
      <c r="L2944" s="1">
        <f t="shared" si="331"/>
        <v>0</v>
      </c>
      <c r="M2944" s="1">
        <f t="shared" si="331"/>
        <v>0</v>
      </c>
      <c r="N2944" s="1">
        <f t="shared" si="331"/>
        <v>0</v>
      </c>
      <c r="O2944" s="1">
        <f t="shared" si="331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359828</v>
      </c>
      <c r="B2945">
        <v>1043</v>
      </c>
      <c r="C2945">
        <f t="shared" si="326"/>
        <v>180</v>
      </c>
      <c r="D2945">
        <f t="shared" si="327"/>
        <v>359.82799999999997</v>
      </c>
      <c r="E2945">
        <f t="shared" si="328"/>
        <v>7423.9060000000009</v>
      </c>
      <c r="F2945" s="1">
        <f t="shared" si="331"/>
        <v>174</v>
      </c>
      <c r="G2945" s="1">
        <f t="shared" si="331"/>
        <v>208</v>
      </c>
      <c r="H2945" s="1">
        <f t="shared" si="331"/>
        <v>28</v>
      </c>
      <c r="I2945" s="1">
        <f t="shared" si="331"/>
        <v>3</v>
      </c>
      <c r="J2945" s="1">
        <f t="shared" si="331"/>
        <v>0</v>
      </c>
      <c r="K2945" s="1">
        <f t="shared" si="331"/>
        <v>0</v>
      </c>
      <c r="L2945" s="1">
        <f t="shared" si="331"/>
        <v>0</v>
      </c>
      <c r="M2945" s="1">
        <f t="shared" si="331"/>
        <v>0</v>
      </c>
      <c r="N2945" s="1">
        <f t="shared" si="331"/>
        <v>0</v>
      </c>
      <c r="O2945" s="1">
        <f t="shared" si="331"/>
        <v>0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359922</v>
      </c>
      <c r="B2946">
        <v>1015</v>
      </c>
      <c r="C2946">
        <f t="shared" si="326"/>
        <v>208</v>
      </c>
      <c r="D2946">
        <f t="shared" si="327"/>
        <v>359.92200000000003</v>
      </c>
      <c r="E2946">
        <f t="shared" si="328"/>
        <v>7424</v>
      </c>
      <c r="F2946" s="1">
        <f t="shared" si="331"/>
        <v>174</v>
      </c>
      <c r="G2946" s="1">
        <f t="shared" si="331"/>
        <v>209</v>
      </c>
      <c r="H2946" s="1">
        <f t="shared" si="331"/>
        <v>28</v>
      </c>
      <c r="I2946" s="1">
        <f t="shared" si="331"/>
        <v>3</v>
      </c>
      <c r="J2946" s="1">
        <f t="shared" si="331"/>
        <v>0</v>
      </c>
      <c r="K2946" s="1">
        <f t="shared" si="331"/>
        <v>0</v>
      </c>
      <c r="L2946" s="1">
        <f t="shared" si="331"/>
        <v>0</v>
      </c>
      <c r="M2946" s="1">
        <f t="shared" si="331"/>
        <v>0</v>
      </c>
      <c r="N2946" s="1">
        <f t="shared" si="331"/>
        <v>0</v>
      </c>
      <c r="O2946" s="1">
        <f t="shared" si="331"/>
        <v>0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360250</v>
      </c>
      <c r="B2947">
        <v>1050</v>
      </c>
      <c r="C2947">
        <f t="shared" si="326"/>
        <v>173</v>
      </c>
      <c r="D2947">
        <f t="shared" si="327"/>
        <v>360.25</v>
      </c>
      <c r="E2947">
        <f t="shared" si="328"/>
        <v>7424.3280000000004</v>
      </c>
      <c r="F2947" s="1">
        <f t="shared" si="331"/>
        <v>174</v>
      </c>
      <c r="G2947" s="1">
        <f t="shared" si="331"/>
        <v>210</v>
      </c>
      <c r="H2947" s="1">
        <f t="shared" si="331"/>
        <v>28</v>
      </c>
      <c r="I2947" s="1">
        <f t="shared" si="331"/>
        <v>3</v>
      </c>
      <c r="J2947" s="1">
        <f t="shared" si="331"/>
        <v>0</v>
      </c>
      <c r="K2947" s="1">
        <f t="shared" si="331"/>
        <v>0</v>
      </c>
      <c r="L2947" s="1">
        <f t="shared" si="331"/>
        <v>0</v>
      </c>
      <c r="M2947" s="1">
        <f t="shared" si="331"/>
        <v>0</v>
      </c>
      <c r="N2947" s="1">
        <f t="shared" si="331"/>
        <v>0</v>
      </c>
      <c r="O2947" s="1">
        <f t="shared" si="331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360750</v>
      </c>
      <c r="B2948">
        <v>1005</v>
      </c>
      <c r="C2948">
        <f t="shared" si="326"/>
        <v>218</v>
      </c>
      <c r="D2948">
        <f t="shared" si="327"/>
        <v>360.75</v>
      </c>
      <c r="E2948">
        <f t="shared" si="328"/>
        <v>7424.8280000000004</v>
      </c>
      <c r="F2948" s="1">
        <f t="shared" si="331"/>
        <v>174</v>
      </c>
      <c r="G2948" s="1">
        <f t="shared" si="331"/>
        <v>211</v>
      </c>
      <c r="H2948" s="1">
        <f t="shared" si="331"/>
        <v>28</v>
      </c>
      <c r="I2948" s="1">
        <f t="shared" si="331"/>
        <v>3</v>
      </c>
      <c r="J2948" s="1">
        <f t="shared" si="331"/>
        <v>0</v>
      </c>
      <c r="K2948" s="1">
        <f t="shared" si="331"/>
        <v>0</v>
      </c>
      <c r="L2948" s="1">
        <f t="shared" si="331"/>
        <v>0</v>
      </c>
      <c r="M2948" s="1">
        <f t="shared" si="331"/>
        <v>0</v>
      </c>
      <c r="N2948" s="1">
        <f t="shared" si="331"/>
        <v>0</v>
      </c>
      <c r="O2948" s="1">
        <f t="shared" si="331"/>
        <v>0</v>
      </c>
      <c r="P2948" s="2"/>
      <c r="Q2948" t="str">
        <f>LOOKUP(C:C, {0,115,230,345,460,575,690,805,920,1035,1150}, {"1"," 0","0 ","0 ","0 ","0 ","0 ","0 ","0 ","0 ","0 "})</f>
        <v xml:space="preserve"> 0</v>
      </c>
      <c r="R2948" t="str">
        <f>LOOKUP(C:C, {0,115,230,345,460,575,690,805,920,1035,1150}, {"0 ","1 ","0 ","0 ","0 ","0 ","0 ","0 ","0 ","0 ","0 "})</f>
        <v xml:space="preserve">1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360750</v>
      </c>
      <c r="B2949">
        <v>0</v>
      </c>
      <c r="C2949">
        <f t="shared" si="326"/>
        <v>1223</v>
      </c>
      <c r="D2949">
        <f t="shared" si="327"/>
        <v>360.75</v>
      </c>
      <c r="E2949">
        <f t="shared" si="328"/>
        <v>7424.8280000000004</v>
      </c>
      <c r="F2949" s="1">
        <f t="shared" si="331"/>
        <v>174</v>
      </c>
      <c r="G2949" s="1">
        <f t="shared" si="331"/>
        <v>211</v>
      </c>
      <c r="H2949" s="1">
        <f t="shared" si="331"/>
        <v>28</v>
      </c>
      <c r="I2949" s="1">
        <f t="shared" si="331"/>
        <v>3</v>
      </c>
      <c r="J2949" s="1">
        <f t="shared" si="331"/>
        <v>0</v>
      </c>
      <c r="K2949" s="1">
        <f t="shared" si="331"/>
        <v>0</v>
      </c>
      <c r="L2949" s="1">
        <f t="shared" si="331"/>
        <v>0</v>
      </c>
      <c r="M2949" s="1">
        <f t="shared" si="331"/>
        <v>0</v>
      </c>
      <c r="N2949" s="1">
        <f t="shared" si="331"/>
        <v>0</v>
      </c>
      <c r="O2949" s="1">
        <f t="shared" si="331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360844</v>
      </c>
      <c r="B2950">
        <v>951</v>
      </c>
      <c r="C2950">
        <f t="shared" si="326"/>
        <v>272</v>
      </c>
      <c r="D2950">
        <f t="shared" si="327"/>
        <v>360.84399999999999</v>
      </c>
      <c r="E2950">
        <f t="shared" si="328"/>
        <v>7424.9220000000005</v>
      </c>
      <c r="F2950" s="1">
        <f t="shared" si="331"/>
        <v>174</v>
      </c>
      <c r="G2950" s="1">
        <f t="shared" si="331"/>
        <v>211</v>
      </c>
      <c r="H2950" s="1">
        <f t="shared" si="331"/>
        <v>29</v>
      </c>
      <c r="I2950" s="1">
        <f t="shared" si="331"/>
        <v>3</v>
      </c>
      <c r="J2950" s="1">
        <f t="shared" si="331"/>
        <v>0</v>
      </c>
      <c r="K2950" s="1">
        <f t="shared" si="331"/>
        <v>0</v>
      </c>
      <c r="L2950" s="1">
        <f t="shared" si="331"/>
        <v>0</v>
      </c>
      <c r="M2950" s="1">
        <f t="shared" si="331"/>
        <v>0</v>
      </c>
      <c r="N2950" s="1">
        <f t="shared" si="331"/>
        <v>0</v>
      </c>
      <c r="O2950" s="1">
        <f t="shared" si="331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1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363766</v>
      </c>
      <c r="B2951">
        <v>0</v>
      </c>
      <c r="C2951">
        <f t="shared" si="326"/>
        <v>1223</v>
      </c>
      <c r="D2951">
        <f t="shared" si="327"/>
        <v>363.76600000000002</v>
      </c>
      <c r="E2951">
        <f t="shared" si="328"/>
        <v>7427.8440000000001</v>
      </c>
      <c r="F2951" s="1">
        <f t="shared" si="331"/>
        <v>174</v>
      </c>
      <c r="G2951" s="1">
        <f t="shared" si="331"/>
        <v>211</v>
      </c>
      <c r="H2951" s="1">
        <f t="shared" si="331"/>
        <v>29</v>
      </c>
      <c r="I2951" s="1">
        <f t="shared" si="331"/>
        <v>3</v>
      </c>
      <c r="J2951" s="1">
        <f t="shared" si="331"/>
        <v>0</v>
      </c>
      <c r="K2951" s="1">
        <f t="shared" si="331"/>
        <v>0</v>
      </c>
      <c r="L2951" s="1">
        <f t="shared" si="331"/>
        <v>0</v>
      </c>
      <c r="M2951" s="1">
        <f t="shared" si="331"/>
        <v>0</v>
      </c>
      <c r="N2951" s="1">
        <f t="shared" si="331"/>
        <v>0</v>
      </c>
      <c r="O2951" s="1">
        <f t="shared" si="331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1 </v>
      </c>
    </row>
    <row r="2952" spans="1:27" x14ac:dyDescent="0.25">
      <c r="A2952">
        <v>374281</v>
      </c>
      <c r="B2952">
        <v>1005</v>
      </c>
      <c r="C2952">
        <f t="shared" si="326"/>
        <v>218</v>
      </c>
      <c r="D2952">
        <f t="shared" si="327"/>
        <v>374.28100000000001</v>
      </c>
      <c r="E2952">
        <f t="shared" si="328"/>
        <v>7438.3590000000004</v>
      </c>
      <c r="F2952" s="1">
        <f t="shared" si="331"/>
        <v>174</v>
      </c>
      <c r="G2952" s="1">
        <f t="shared" si="331"/>
        <v>212</v>
      </c>
      <c r="H2952" s="1">
        <f t="shared" si="331"/>
        <v>29</v>
      </c>
      <c r="I2952" s="1">
        <f t="shared" si="331"/>
        <v>3</v>
      </c>
      <c r="J2952" s="1">
        <f t="shared" si="331"/>
        <v>0</v>
      </c>
      <c r="K2952" s="1">
        <f t="shared" si="331"/>
        <v>0</v>
      </c>
      <c r="L2952" s="1">
        <f t="shared" si="331"/>
        <v>0</v>
      </c>
      <c r="M2952" s="1">
        <f t="shared" si="331"/>
        <v>0</v>
      </c>
      <c r="N2952" s="1">
        <f t="shared" si="331"/>
        <v>0</v>
      </c>
      <c r="O2952" s="1">
        <f t="shared" si="331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374719</v>
      </c>
      <c r="B2953">
        <v>1041</v>
      </c>
      <c r="C2953">
        <f t="shared" si="326"/>
        <v>182</v>
      </c>
      <c r="D2953">
        <f t="shared" si="327"/>
        <v>374.71899999999999</v>
      </c>
      <c r="E2953">
        <f t="shared" si="328"/>
        <v>7438.7970000000005</v>
      </c>
      <c r="F2953" s="1">
        <f t="shared" si="331"/>
        <v>174</v>
      </c>
      <c r="G2953" s="1">
        <f t="shared" si="331"/>
        <v>213</v>
      </c>
      <c r="H2953" s="1">
        <f t="shared" si="331"/>
        <v>29</v>
      </c>
      <c r="I2953" s="1">
        <f t="shared" si="331"/>
        <v>3</v>
      </c>
      <c r="J2953" s="1">
        <f t="shared" si="331"/>
        <v>0</v>
      </c>
      <c r="K2953" s="1">
        <f t="shared" si="331"/>
        <v>0</v>
      </c>
      <c r="L2953" s="1">
        <f t="shared" si="331"/>
        <v>0</v>
      </c>
      <c r="M2953" s="1">
        <f t="shared" si="331"/>
        <v>0</v>
      </c>
      <c r="N2953" s="1">
        <f t="shared" si="331"/>
        <v>0</v>
      </c>
      <c r="O2953" s="1">
        <f t="shared" si="331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374797</v>
      </c>
      <c r="B2954">
        <v>1115</v>
      </c>
      <c r="C2954">
        <f t="shared" si="326"/>
        <v>108</v>
      </c>
      <c r="D2954">
        <f t="shared" si="327"/>
        <v>374.79700000000003</v>
      </c>
      <c r="E2954">
        <f t="shared" si="328"/>
        <v>7438.875</v>
      </c>
      <c r="F2954" s="1">
        <f t="shared" si="331"/>
        <v>175</v>
      </c>
      <c r="G2954" s="1">
        <f t="shared" si="331"/>
        <v>213</v>
      </c>
      <c r="H2954" s="1">
        <f t="shared" si="331"/>
        <v>29</v>
      </c>
      <c r="I2954" s="1">
        <f t="shared" si="331"/>
        <v>3</v>
      </c>
      <c r="J2954" s="1">
        <f t="shared" si="331"/>
        <v>0</v>
      </c>
      <c r="K2954" s="1">
        <f t="shared" si="331"/>
        <v>0</v>
      </c>
      <c r="L2954" s="1">
        <f t="shared" si="331"/>
        <v>0</v>
      </c>
      <c r="M2954" s="1">
        <f t="shared" si="331"/>
        <v>0</v>
      </c>
      <c r="N2954" s="1">
        <f t="shared" si="331"/>
        <v>0</v>
      </c>
      <c r="O2954" s="1">
        <f t="shared" si="331"/>
        <v>0</v>
      </c>
      <c r="P2954" s="2"/>
      <c r="Q2954" t="str">
        <f>LOOKUP(C:C, {0,115,230,345,460,575,690,805,920,1035,1150}, {"1"," 0","0 ","0 ","0 ","0 ","0 ","0 ","0 ","0 ","0 "})</f>
        <v>1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 0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 0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 0</v>
      </c>
      <c r="X2954" t="str">
        <f>LOOKUP(C:C, {0,115,230,345,460,575,690,805,920,1035,1150}, {" 0","0 ","0 ","0 ","0 ","0 ","0 ","1 ","0 ","0 ","0 "})</f>
        <v xml:space="preserve"> 0</v>
      </c>
      <c r="Y2954" t="str">
        <f>LOOKUP(C:C, {0,115,230,345,460,575,690,805,920,1035,1150}, {" 0","0 ","0 ","0 ","0 ","0 ","0 ","0 ","1 ","0 ","0 "})</f>
        <v xml:space="preserve"> 0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375235</v>
      </c>
      <c r="B2955">
        <v>1130</v>
      </c>
      <c r="C2955">
        <f t="shared" si="326"/>
        <v>93</v>
      </c>
      <c r="D2955">
        <f t="shared" si="327"/>
        <v>375.23500000000001</v>
      </c>
      <c r="E2955">
        <f t="shared" si="328"/>
        <v>7439.3130000000001</v>
      </c>
      <c r="F2955" s="1">
        <f t="shared" si="331"/>
        <v>176</v>
      </c>
      <c r="G2955" s="1">
        <f t="shared" si="331"/>
        <v>213</v>
      </c>
      <c r="H2955" s="1">
        <f t="shared" si="331"/>
        <v>29</v>
      </c>
      <c r="I2955" s="1">
        <f t="shared" si="331"/>
        <v>3</v>
      </c>
      <c r="J2955" s="1">
        <f t="shared" si="331"/>
        <v>0</v>
      </c>
      <c r="K2955" s="1">
        <f t="shared" si="331"/>
        <v>0</v>
      </c>
      <c r="L2955" s="1">
        <f t="shared" si="331"/>
        <v>0</v>
      </c>
      <c r="M2955" s="1">
        <f t="shared" si="331"/>
        <v>0</v>
      </c>
      <c r="N2955" s="1">
        <f t="shared" si="331"/>
        <v>0</v>
      </c>
      <c r="O2955" s="1">
        <f t="shared" si="331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375313</v>
      </c>
      <c r="B2956">
        <v>1160</v>
      </c>
      <c r="C2956">
        <f t="shared" si="326"/>
        <v>63</v>
      </c>
      <c r="D2956">
        <f t="shared" si="327"/>
        <v>375.31299999999999</v>
      </c>
      <c r="E2956">
        <f t="shared" si="328"/>
        <v>7439.3910000000005</v>
      </c>
      <c r="F2956" s="1">
        <f t="shared" si="331"/>
        <v>177</v>
      </c>
      <c r="G2956" s="1">
        <f t="shared" si="331"/>
        <v>213</v>
      </c>
      <c r="H2956" s="1">
        <f t="shared" si="331"/>
        <v>29</v>
      </c>
      <c r="I2956" s="1">
        <f t="shared" si="331"/>
        <v>3</v>
      </c>
      <c r="J2956" s="1">
        <f t="shared" si="331"/>
        <v>0</v>
      </c>
      <c r="K2956" s="1">
        <f t="shared" si="331"/>
        <v>0</v>
      </c>
      <c r="L2956" s="1">
        <f t="shared" si="331"/>
        <v>0</v>
      </c>
      <c r="M2956" s="1">
        <f t="shared" si="331"/>
        <v>0</v>
      </c>
      <c r="N2956" s="1">
        <f t="shared" si="331"/>
        <v>0</v>
      </c>
      <c r="O2956" s="1">
        <f t="shared" si="331"/>
        <v>0</v>
      </c>
      <c r="P2956" s="2"/>
      <c r="Q2956" t="str">
        <f>LOOKUP(C:C, {0,115,230,345,460,575,690,805,920,1035,1150}, {"1"," 0","0 ","0 ","0 ","0 ","0 ","0 ","0 ","0 ","0 "})</f>
        <v>1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 0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 0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 0</v>
      </c>
      <c r="X2956" t="str">
        <f>LOOKUP(C:C, {0,115,230,345,460,575,690,805,920,1035,1150}, {" 0","0 ","0 ","0 ","0 ","0 ","0 ","1 ","0 ","0 ","0 "})</f>
        <v xml:space="preserve"> 0</v>
      </c>
      <c r="Y2956" t="str">
        <f>LOOKUP(C:C, {0,115,230,345,460,575,690,805,920,1035,1150}, {" 0","0 ","0 ","0 ","0 ","0 ","0 ","0 ","1 ","0 ","0 "})</f>
        <v xml:space="preserve"> 0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375375</v>
      </c>
      <c r="B2957">
        <v>1082</v>
      </c>
      <c r="C2957">
        <f t="shared" si="326"/>
        <v>141</v>
      </c>
      <c r="D2957">
        <f t="shared" si="327"/>
        <v>375.375</v>
      </c>
      <c r="E2957">
        <f t="shared" si="328"/>
        <v>7439.4530000000004</v>
      </c>
      <c r="F2957" s="1">
        <f t="shared" si="331"/>
        <v>177</v>
      </c>
      <c r="G2957" s="1">
        <f t="shared" si="331"/>
        <v>214</v>
      </c>
      <c r="H2957" s="1">
        <f t="shared" si="331"/>
        <v>29</v>
      </c>
      <c r="I2957" s="1">
        <f t="shared" si="331"/>
        <v>3</v>
      </c>
      <c r="J2957" s="1">
        <f t="shared" si="331"/>
        <v>0</v>
      </c>
      <c r="K2957" s="1">
        <f t="shared" si="331"/>
        <v>0</v>
      </c>
      <c r="L2957" s="1">
        <f t="shared" si="331"/>
        <v>0</v>
      </c>
      <c r="M2957" s="1">
        <f t="shared" si="331"/>
        <v>0</v>
      </c>
      <c r="N2957" s="1">
        <f t="shared" si="331"/>
        <v>0</v>
      </c>
      <c r="O2957" s="1">
        <f t="shared" si="331"/>
        <v>0</v>
      </c>
      <c r="P2957" s="2"/>
      <c r="Q2957" t="str">
        <f>LOOKUP(C:C, {0,115,230,345,460,575,690,805,920,1035,1150}, {"1"," 0","0 ","0 ","0 ","0 ","0 ","0 ","0 ","0 ","0 "})</f>
        <v xml:space="preserve"> 0</v>
      </c>
      <c r="R2957" t="str">
        <f>LOOKUP(C:C, {0,115,230,345,460,575,690,805,920,1035,1150}, {"0 ","1 ","0 ","0 ","0 ","0 ","0 ","0 ","0 ","0 ","0 "})</f>
        <v xml:space="preserve">1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375500</v>
      </c>
      <c r="B2958">
        <v>1025</v>
      </c>
      <c r="C2958">
        <f t="shared" si="326"/>
        <v>198</v>
      </c>
      <c r="D2958">
        <f t="shared" si="327"/>
        <v>375.5</v>
      </c>
      <c r="E2958">
        <f t="shared" si="328"/>
        <v>7439.5780000000004</v>
      </c>
      <c r="F2958" s="1">
        <f t="shared" si="331"/>
        <v>177</v>
      </c>
      <c r="G2958" s="1">
        <f t="shared" si="331"/>
        <v>215</v>
      </c>
      <c r="H2958" s="1">
        <f t="shared" si="331"/>
        <v>29</v>
      </c>
      <c r="I2958" s="1">
        <f t="shared" si="331"/>
        <v>3</v>
      </c>
      <c r="J2958" s="1">
        <f t="shared" si="331"/>
        <v>0</v>
      </c>
      <c r="K2958" s="1">
        <f t="shared" si="331"/>
        <v>0</v>
      </c>
      <c r="L2958" s="1">
        <f t="shared" si="331"/>
        <v>0</v>
      </c>
      <c r="M2958" s="1">
        <f t="shared" si="331"/>
        <v>0</v>
      </c>
      <c r="N2958" s="1">
        <f t="shared" si="331"/>
        <v>0</v>
      </c>
      <c r="O2958" s="1">
        <f t="shared" si="331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375656</v>
      </c>
      <c r="B2959">
        <v>1048</v>
      </c>
      <c r="C2959">
        <f t="shared" si="326"/>
        <v>175</v>
      </c>
      <c r="D2959">
        <f t="shared" si="327"/>
        <v>375.65600000000001</v>
      </c>
      <c r="E2959">
        <f t="shared" si="328"/>
        <v>7439.7340000000004</v>
      </c>
      <c r="F2959" s="1">
        <f t="shared" si="331"/>
        <v>177</v>
      </c>
      <c r="G2959" s="1">
        <f t="shared" si="331"/>
        <v>216</v>
      </c>
      <c r="H2959" s="1">
        <f t="shared" si="331"/>
        <v>29</v>
      </c>
      <c r="I2959" s="1">
        <f t="shared" si="331"/>
        <v>3</v>
      </c>
      <c r="J2959" s="1">
        <f t="shared" si="331"/>
        <v>0</v>
      </c>
      <c r="K2959" s="1">
        <f t="shared" si="331"/>
        <v>0</v>
      </c>
      <c r="L2959" s="1">
        <f t="shared" si="331"/>
        <v>0</v>
      </c>
      <c r="M2959" s="1">
        <f t="shared" si="331"/>
        <v>0</v>
      </c>
      <c r="N2959" s="1">
        <f t="shared" si="331"/>
        <v>0</v>
      </c>
      <c r="O2959" s="1">
        <f t="shared" si="331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375656</v>
      </c>
      <c r="B2960">
        <v>0</v>
      </c>
      <c r="C2960">
        <f t="shared" si="326"/>
        <v>1223</v>
      </c>
      <c r="D2960">
        <f t="shared" si="327"/>
        <v>375.65600000000001</v>
      </c>
      <c r="E2960">
        <f t="shared" si="328"/>
        <v>7439.7340000000004</v>
      </c>
      <c r="F2960" s="1">
        <f t="shared" ref="F2960:O2975" si="332">F2959+Q2960</f>
        <v>177</v>
      </c>
      <c r="G2960" s="1">
        <f t="shared" si="332"/>
        <v>216</v>
      </c>
      <c r="H2960" s="1">
        <f t="shared" si="332"/>
        <v>29</v>
      </c>
      <c r="I2960" s="1">
        <f t="shared" si="332"/>
        <v>3</v>
      </c>
      <c r="J2960" s="1">
        <f t="shared" si="332"/>
        <v>0</v>
      </c>
      <c r="K2960" s="1">
        <f t="shared" si="332"/>
        <v>0</v>
      </c>
      <c r="L2960" s="1">
        <f t="shared" si="332"/>
        <v>0</v>
      </c>
      <c r="M2960" s="1">
        <f t="shared" si="332"/>
        <v>0</v>
      </c>
      <c r="N2960" s="1">
        <f t="shared" si="332"/>
        <v>0</v>
      </c>
      <c r="O2960" s="1">
        <f t="shared" si="332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375656</v>
      </c>
      <c r="B2961">
        <v>1096</v>
      </c>
      <c r="C2961">
        <f t="shared" si="326"/>
        <v>127</v>
      </c>
      <c r="D2961">
        <f t="shared" si="327"/>
        <v>375.65600000000001</v>
      </c>
      <c r="E2961">
        <f t="shared" si="328"/>
        <v>7439.7340000000004</v>
      </c>
      <c r="F2961" s="1">
        <f t="shared" si="332"/>
        <v>177</v>
      </c>
      <c r="G2961" s="1">
        <f t="shared" si="332"/>
        <v>217</v>
      </c>
      <c r="H2961" s="1">
        <f t="shared" si="332"/>
        <v>29</v>
      </c>
      <c r="I2961" s="1">
        <f t="shared" si="332"/>
        <v>3</v>
      </c>
      <c r="J2961" s="1">
        <f t="shared" si="332"/>
        <v>0</v>
      </c>
      <c r="K2961" s="1">
        <f t="shared" si="332"/>
        <v>0</v>
      </c>
      <c r="L2961" s="1">
        <f t="shared" si="332"/>
        <v>0</v>
      </c>
      <c r="M2961" s="1">
        <f t="shared" si="332"/>
        <v>0</v>
      </c>
      <c r="N2961" s="1">
        <f t="shared" si="332"/>
        <v>0</v>
      </c>
      <c r="O2961" s="1">
        <f t="shared" si="332"/>
        <v>0</v>
      </c>
      <c r="P2961" s="2"/>
      <c r="Q2961" t="str">
        <f>LOOKUP(C:C, {0,115,230,345,460,575,690,805,920,1035,1150}, {"1"," 0","0 ","0 ","0 ","0 ","0 ","0 ","0 ","0 ","0 "})</f>
        <v xml:space="preserve"> 0</v>
      </c>
      <c r="R2961" t="str">
        <f>LOOKUP(C:C, {0,115,230,345,460,575,690,805,920,1035,1150}, {"0 ","1 ","0 ","0 ","0 ","0 ","0 ","0 ","0 ","0 ","0 "})</f>
        <v xml:space="preserve">1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378672</v>
      </c>
      <c r="B2962">
        <v>0</v>
      </c>
      <c r="C2962">
        <f t="shared" si="326"/>
        <v>1223</v>
      </c>
      <c r="D2962">
        <f t="shared" si="327"/>
        <v>378.67200000000003</v>
      </c>
      <c r="E2962">
        <f t="shared" si="328"/>
        <v>7442.75</v>
      </c>
      <c r="F2962" s="1">
        <f t="shared" si="332"/>
        <v>177</v>
      </c>
      <c r="G2962" s="1">
        <f t="shared" si="332"/>
        <v>217</v>
      </c>
      <c r="H2962" s="1">
        <f t="shared" si="332"/>
        <v>29</v>
      </c>
      <c r="I2962" s="1">
        <f t="shared" si="332"/>
        <v>3</v>
      </c>
      <c r="J2962" s="1">
        <f t="shared" si="332"/>
        <v>0</v>
      </c>
      <c r="K2962" s="1">
        <f t="shared" si="332"/>
        <v>0</v>
      </c>
      <c r="L2962" s="1">
        <f t="shared" si="332"/>
        <v>0</v>
      </c>
      <c r="M2962" s="1">
        <f t="shared" si="332"/>
        <v>0</v>
      </c>
      <c r="N2962" s="1">
        <f t="shared" si="332"/>
        <v>0</v>
      </c>
      <c r="O2962" s="1">
        <f t="shared" si="332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388672</v>
      </c>
      <c r="B2963">
        <v>1115</v>
      </c>
      <c r="C2963">
        <f t="shared" si="326"/>
        <v>108</v>
      </c>
      <c r="D2963">
        <f t="shared" si="327"/>
        <v>388.67200000000003</v>
      </c>
      <c r="E2963">
        <f t="shared" si="328"/>
        <v>7452.75</v>
      </c>
      <c r="F2963" s="1">
        <f t="shared" si="332"/>
        <v>178</v>
      </c>
      <c r="G2963" s="1">
        <f t="shared" si="332"/>
        <v>217</v>
      </c>
      <c r="H2963" s="1">
        <f t="shared" si="332"/>
        <v>29</v>
      </c>
      <c r="I2963" s="1">
        <f t="shared" si="332"/>
        <v>3</v>
      </c>
      <c r="J2963" s="1">
        <f t="shared" si="332"/>
        <v>0</v>
      </c>
      <c r="K2963" s="1">
        <f t="shared" si="332"/>
        <v>0</v>
      </c>
      <c r="L2963" s="1">
        <f t="shared" si="332"/>
        <v>0</v>
      </c>
      <c r="M2963" s="1">
        <f t="shared" si="332"/>
        <v>0</v>
      </c>
      <c r="N2963" s="1">
        <f t="shared" si="332"/>
        <v>0</v>
      </c>
      <c r="O2963" s="1">
        <f t="shared" si="332"/>
        <v>0</v>
      </c>
      <c r="P2963" s="2"/>
      <c r="Q2963" t="str">
        <f>LOOKUP(C:C, {0,115,230,345,460,575,690,805,920,1035,1150}, {"1"," 0","0 ","0 ","0 ","0 ","0 ","0 ","0 ","0 ","0 "})</f>
        <v>1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 0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 0</v>
      </c>
      <c r="X2963" t="str">
        <f>LOOKUP(C:C, {0,115,230,345,460,575,690,805,920,1035,1150}, {" 0","0 ","0 ","0 ","0 ","0 ","0 ","1 ","0 ","0 ","0 "})</f>
        <v xml:space="preserve"> 0</v>
      </c>
      <c r="Y2963" t="str">
        <f>LOOKUP(C:C, {0,115,230,345,460,575,690,805,920,1035,1150}, {" 0","0 ","0 ","0 ","0 ","0 ","0 ","0 ","1 ","0 ","0 "})</f>
        <v xml:space="preserve"> 0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388719</v>
      </c>
      <c r="B2964">
        <v>1082</v>
      </c>
      <c r="C2964">
        <f t="shared" si="326"/>
        <v>141</v>
      </c>
      <c r="D2964">
        <f t="shared" si="327"/>
        <v>388.71899999999999</v>
      </c>
      <c r="E2964">
        <f t="shared" si="328"/>
        <v>7452.7970000000005</v>
      </c>
      <c r="F2964" s="1">
        <f t="shared" si="332"/>
        <v>178</v>
      </c>
      <c r="G2964" s="1">
        <f t="shared" si="332"/>
        <v>218</v>
      </c>
      <c r="H2964" s="1">
        <f t="shared" si="332"/>
        <v>29</v>
      </c>
      <c r="I2964" s="1">
        <f t="shared" si="332"/>
        <v>3</v>
      </c>
      <c r="J2964" s="1">
        <f t="shared" si="332"/>
        <v>0</v>
      </c>
      <c r="K2964" s="1">
        <f t="shared" si="332"/>
        <v>0</v>
      </c>
      <c r="L2964" s="1">
        <f t="shared" si="332"/>
        <v>0</v>
      </c>
      <c r="M2964" s="1">
        <f t="shared" si="332"/>
        <v>0</v>
      </c>
      <c r="N2964" s="1">
        <f t="shared" si="332"/>
        <v>0</v>
      </c>
      <c r="O2964" s="1">
        <f t="shared" si="332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389406</v>
      </c>
      <c r="B2965">
        <v>1082</v>
      </c>
      <c r="C2965">
        <f t="shared" si="326"/>
        <v>141</v>
      </c>
      <c r="D2965">
        <f t="shared" si="327"/>
        <v>389.40600000000001</v>
      </c>
      <c r="E2965">
        <f t="shared" si="328"/>
        <v>7453.4840000000004</v>
      </c>
      <c r="F2965" s="1">
        <f t="shared" si="332"/>
        <v>178</v>
      </c>
      <c r="G2965" s="1">
        <f t="shared" si="332"/>
        <v>219</v>
      </c>
      <c r="H2965" s="1">
        <f t="shared" si="332"/>
        <v>29</v>
      </c>
      <c r="I2965" s="1">
        <f t="shared" si="332"/>
        <v>3</v>
      </c>
      <c r="J2965" s="1">
        <f t="shared" si="332"/>
        <v>0</v>
      </c>
      <c r="K2965" s="1">
        <f t="shared" si="332"/>
        <v>0</v>
      </c>
      <c r="L2965" s="1">
        <f t="shared" si="332"/>
        <v>0</v>
      </c>
      <c r="M2965" s="1">
        <f t="shared" si="332"/>
        <v>0</v>
      </c>
      <c r="N2965" s="1">
        <f t="shared" si="332"/>
        <v>0</v>
      </c>
      <c r="O2965" s="1">
        <f t="shared" si="332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390453</v>
      </c>
      <c r="B2966">
        <v>927</v>
      </c>
      <c r="C2966">
        <f t="shared" si="326"/>
        <v>296</v>
      </c>
      <c r="D2966">
        <f t="shared" si="327"/>
        <v>390.45299999999997</v>
      </c>
      <c r="E2966">
        <f t="shared" si="328"/>
        <v>7454.5310000000009</v>
      </c>
      <c r="F2966" s="1">
        <f t="shared" si="332"/>
        <v>178</v>
      </c>
      <c r="G2966" s="1">
        <f t="shared" si="332"/>
        <v>219</v>
      </c>
      <c r="H2966" s="1">
        <f t="shared" si="332"/>
        <v>30</v>
      </c>
      <c r="I2966" s="1">
        <f t="shared" si="332"/>
        <v>3</v>
      </c>
      <c r="J2966" s="1">
        <f t="shared" si="332"/>
        <v>0</v>
      </c>
      <c r="K2966" s="1">
        <f t="shared" si="332"/>
        <v>0</v>
      </c>
      <c r="L2966" s="1">
        <f t="shared" si="332"/>
        <v>0</v>
      </c>
      <c r="M2966" s="1">
        <f t="shared" si="332"/>
        <v>0</v>
      </c>
      <c r="N2966" s="1">
        <f t="shared" si="332"/>
        <v>0</v>
      </c>
      <c r="O2966" s="1">
        <f t="shared" si="332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390485</v>
      </c>
      <c r="B2967">
        <v>1068</v>
      </c>
      <c r="C2967">
        <f t="shared" si="326"/>
        <v>155</v>
      </c>
      <c r="D2967">
        <f t="shared" si="327"/>
        <v>390.48500000000001</v>
      </c>
      <c r="E2967">
        <f t="shared" si="328"/>
        <v>7454.5630000000001</v>
      </c>
      <c r="F2967" s="1">
        <f t="shared" si="332"/>
        <v>178</v>
      </c>
      <c r="G2967" s="1">
        <f t="shared" si="332"/>
        <v>220</v>
      </c>
      <c r="H2967" s="1">
        <f t="shared" si="332"/>
        <v>30</v>
      </c>
      <c r="I2967" s="1">
        <f t="shared" si="332"/>
        <v>3</v>
      </c>
      <c r="J2967" s="1">
        <f t="shared" si="332"/>
        <v>0</v>
      </c>
      <c r="K2967" s="1">
        <f t="shared" si="332"/>
        <v>0</v>
      </c>
      <c r="L2967" s="1">
        <f t="shared" si="332"/>
        <v>0</v>
      </c>
      <c r="M2967" s="1">
        <f t="shared" si="332"/>
        <v>0</v>
      </c>
      <c r="N2967" s="1">
        <f t="shared" si="332"/>
        <v>0</v>
      </c>
      <c r="O2967" s="1">
        <f t="shared" si="332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390750</v>
      </c>
      <c r="B2968">
        <v>1123</v>
      </c>
      <c r="C2968">
        <f t="shared" si="326"/>
        <v>100</v>
      </c>
      <c r="D2968">
        <f t="shared" si="327"/>
        <v>390.75</v>
      </c>
      <c r="E2968">
        <f t="shared" si="328"/>
        <v>7454.8280000000004</v>
      </c>
      <c r="F2968" s="1">
        <f t="shared" si="332"/>
        <v>179</v>
      </c>
      <c r="G2968" s="1">
        <f t="shared" si="332"/>
        <v>220</v>
      </c>
      <c r="H2968" s="1">
        <f t="shared" si="332"/>
        <v>30</v>
      </c>
      <c r="I2968" s="1">
        <f t="shared" si="332"/>
        <v>3</v>
      </c>
      <c r="J2968" s="1">
        <f t="shared" si="332"/>
        <v>0</v>
      </c>
      <c r="K2968" s="1">
        <f t="shared" si="332"/>
        <v>0</v>
      </c>
      <c r="L2968" s="1">
        <f t="shared" si="332"/>
        <v>0</v>
      </c>
      <c r="M2968" s="1">
        <f t="shared" si="332"/>
        <v>0</v>
      </c>
      <c r="N2968" s="1">
        <f t="shared" si="332"/>
        <v>0</v>
      </c>
      <c r="O2968" s="1">
        <f t="shared" si="332"/>
        <v>0</v>
      </c>
      <c r="P2968" s="2"/>
      <c r="Q2968" t="str">
        <f>LOOKUP(C:C, {0,115,230,345,460,575,690,805,920,1035,1150}, {"1"," 0","0 ","0 ","0 ","0 ","0 ","0 ","0 ","0 ","0 "})</f>
        <v>1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 0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 0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 0</v>
      </c>
      <c r="X2968" t="str">
        <f>LOOKUP(C:C, {0,115,230,345,460,575,690,805,920,1035,1150}, {" 0","0 ","0 ","0 ","0 ","0 ","0 ","1 ","0 ","0 ","0 "})</f>
        <v xml:space="preserve"> 0</v>
      </c>
      <c r="Y2968" t="str">
        <f>LOOKUP(C:C, {0,115,230,345,460,575,690,805,920,1035,1150}, {" 0","0 ","0 ","0 ","0 ","0 ","0 ","0 ","1 ","0 ","0 "})</f>
        <v xml:space="preserve"> 0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391016</v>
      </c>
      <c r="B2969">
        <v>927</v>
      </c>
      <c r="C2969">
        <f t="shared" si="326"/>
        <v>296</v>
      </c>
      <c r="D2969">
        <f t="shared" si="327"/>
        <v>391.01600000000002</v>
      </c>
      <c r="E2969">
        <f t="shared" si="328"/>
        <v>7455.0940000000001</v>
      </c>
      <c r="F2969" s="1">
        <f t="shared" si="332"/>
        <v>179</v>
      </c>
      <c r="G2969" s="1">
        <f t="shared" si="332"/>
        <v>220</v>
      </c>
      <c r="H2969" s="1">
        <f t="shared" si="332"/>
        <v>31</v>
      </c>
      <c r="I2969" s="1">
        <f t="shared" si="332"/>
        <v>3</v>
      </c>
      <c r="J2969" s="1">
        <f t="shared" si="332"/>
        <v>0</v>
      </c>
      <c r="K2969" s="1">
        <f t="shared" si="332"/>
        <v>0</v>
      </c>
      <c r="L2969" s="1">
        <f t="shared" si="332"/>
        <v>0</v>
      </c>
      <c r="M2969" s="1">
        <f t="shared" si="332"/>
        <v>0</v>
      </c>
      <c r="N2969" s="1">
        <f t="shared" si="332"/>
        <v>0</v>
      </c>
      <c r="O2969" s="1">
        <f t="shared" si="332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391172</v>
      </c>
      <c r="B2970">
        <v>1108</v>
      </c>
      <c r="C2970">
        <f t="shared" si="326"/>
        <v>115</v>
      </c>
      <c r="D2970">
        <f t="shared" si="327"/>
        <v>391.17200000000003</v>
      </c>
      <c r="E2970">
        <f t="shared" si="328"/>
        <v>7455.25</v>
      </c>
      <c r="F2970" s="1">
        <f t="shared" si="332"/>
        <v>179</v>
      </c>
      <c r="G2970" s="1">
        <f t="shared" si="332"/>
        <v>221</v>
      </c>
      <c r="H2970" s="1">
        <f t="shared" si="332"/>
        <v>31</v>
      </c>
      <c r="I2970" s="1">
        <f t="shared" si="332"/>
        <v>3</v>
      </c>
      <c r="J2970" s="1">
        <f t="shared" si="332"/>
        <v>0</v>
      </c>
      <c r="K2970" s="1">
        <f t="shared" si="332"/>
        <v>0</v>
      </c>
      <c r="L2970" s="1">
        <f t="shared" si="332"/>
        <v>0</v>
      </c>
      <c r="M2970" s="1">
        <f t="shared" si="332"/>
        <v>0</v>
      </c>
      <c r="N2970" s="1">
        <f t="shared" si="332"/>
        <v>0</v>
      </c>
      <c r="O2970" s="1">
        <f t="shared" si="332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391235</v>
      </c>
      <c r="B2971">
        <v>1160</v>
      </c>
      <c r="C2971">
        <f t="shared" si="326"/>
        <v>63</v>
      </c>
      <c r="D2971">
        <f t="shared" si="327"/>
        <v>391.23500000000001</v>
      </c>
      <c r="E2971">
        <f t="shared" si="328"/>
        <v>7455.3130000000001</v>
      </c>
      <c r="F2971" s="1">
        <f t="shared" si="332"/>
        <v>180</v>
      </c>
      <c r="G2971" s="1">
        <f t="shared" si="332"/>
        <v>221</v>
      </c>
      <c r="H2971" s="1">
        <f t="shared" si="332"/>
        <v>31</v>
      </c>
      <c r="I2971" s="1">
        <f t="shared" si="332"/>
        <v>3</v>
      </c>
      <c r="J2971" s="1">
        <f t="shared" si="332"/>
        <v>0</v>
      </c>
      <c r="K2971" s="1">
        <f t="shared" si="332"/>
        <v>0</v>
      </c>
      <c r="L2971" s="1">
        <f t="shared" si="332"/>
        <v>0</v>
      </c>
      <c r="M2971" s="1">
        <f t="shared" si="332"/>
        <v>0</v>
      </c>
      <c r="N2971" s="1">
        <f t="shared" si="332"/>
        <v>0</v>
      </c>
      <c r="O2971" s="1">
        <f t="shared" si="332"/>
        <v>0</v>
      </c>
      <c r="P2971" s="2"/>
      <c r="Q2971" t="str">
        <f>LOOKUP(C:C, {0,115,230,345,460,575,690,805,920,1035,1150}, {"1"," 0","0 ","0 ","0 ","0 ","0 ","0 ","0 ","0 ","0 "})</f>
        <v>1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 0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 0</v>
      </c>
      <c r="X2971" t="str">
        <f>LOOKUP(C:C, {0,115,230,345,460,575,690,805,920,1035,1150}, {" 0","0 ","0 ","0 ","0 ","0 ","0 ","1 ","0 ","0 ","0 "})</f>
        <v xml:space="preserve"> 0</v>
      </c>
      <c r="Y2971" t="str">
        <f>LOOKUP(C:C, {0,115,230,345,460,575,690,805,920,1035,1150}, {" 0","0 ","0 ","0 ","0 ","0 ","0 ","0 ","1 ","0 ","0 "})</f>
        <v xml:space="preserve"> 0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391328</v>
      </c>
      <c r="B2972">
        <v>1063</v>
      </c>
      <c r="C2972">
        <f t="shared" si="326"/>
        <v>160</v>
      </c>
      <c r="D2972">
        <f t="shared" si="327"/>
        <v>391.32799999999997</v>
      </c>
      <c r="E2972">
        <f t="shared" si="328"/>
        <v>7455.4060000000009</v>
      </c>
      <c r="F2972" s="1">
        <f t="shared" si="332"/>
        <v>180</v>
      </c>
      <c r="G2972" s="1">
        <f t="shared" si="332"/>
        <v>222</v>
      </c>
      <c r="H2972" s="1">
        <f t="shared" si="332"/>
        <v>31</v>
      </c>
      <c r="I2972" s="1">
        <f t="shared" si="332"/>
        <v>3</v>
      </c>
      <c r="J2972" s="1">
        <f t="shared" si="332"/>
        <v>0</v>
      </c>
      <c r="K2972" s="1">
        <f t="shared" si="332"/>
        <v>0</v>
      </c>
      <c r="L2972" s="1">
        <f t="shared" si="332"/>
        <v>0</v>
      </c>
      <c r="M2972" s="1">
        <f t="shared" si="332"/>
        <v>0</v>
      </c>
      <c r="N2972" s="1">
        <f t="shared" si="332"/>
        <v>0</v>
      </c>
      <c r="O2972" s="1">
        <f t="shared" si="332"/>
        <v>0</v>
      </c>
      <c r="P2972" s="2"/>
      <c r="Q2972" t="str">
        <f>LOOKUP(C:C, {0,115,230,345,460,575,690,805,920,1035,1150}, {"1"," 0","0 ","0 ","0 ","0 ","0 ","0 ","0 ","0 ","0 "})</f>
        <v xml:space="preserve"> 0</v>
      </c>
      <c r="R2972" t="str">
        <f>LOOKUP(C:C, {0,115,230,345,460,575,690,805,920,1035,1150}, {"0 ","1 ","0 ","0 ","0 ","0 ","0 ","0 ","0 ","0 ","0 "})</f>
        <v xml:space="preserve">1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391469</v>
      </c>
      <c r="B2973">
        <v>1082</v>
      </c>
      <c r="C2973">
        <f t="shared" si="326"/>
        <v>141</v>
      </c>
      <c r="D2973">
        <f t="shared" si="327"/>
        <v>391.46899999999999</v>
      </c>
      <c r="E2973">
        <f t="shared" si="328"/>
        <v>7455.5470000000005</v>
      </c>
      <c r="F2973" s="1">
        <f t="shared" si="332"/>
        <v>180</v>
      </c>
      <c r="G2973" s="1">
        <f t="shared" si="332"/>
        <v>223</v>
      </c>
      <c r="H2973" s="1">
        <f t="shared" si="332"/>
        <v>31</v>
      </c>
      <c r="I2973" s="1">
        <f t="shared" si="332"/>
        <v>3</v>
      </c>
      <c r="J2973" s="1">
        <f t="shared" si="332"/>
        <v>0</v>
      </c>
      <c r="K2973" s="1">
        <f t="shared" si="332"/>
        <v>0</v>
      </c>
      <c r="L2973" s="1">
        <f t="shared" si="332"/>
        <v>0</v>
      </c>
      <c r="M2973" s="1">
        <f t="shared" si="332"/>
        <v>0</v>
      </c>
      <c r="N2973" s="1">
        <f t="shared" si="332"/>
        <v>0</v>
      </c>
      <c r="O2973" s="1">
        <f t="shared" si="332"/>
        <v>0</v>
      </c>
      <c r="P2973" s="2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391469</v>
      </c>
      <c r="B2974">
        <v>0</v>
      </c>
      <c r="C2974">
        <f t="shared" ref="C2974:C2985" si="333">1223-B2974</f>
        <v>1223</v>
      </c>
      <c r="D2974">
        <f t="shared" ref="D2974:D2985" si="334">A2974/1000</f>
        <v>391.46899999999999</v>
      </c>
      <c r="E2974">
        <f t="shared" ref="E2974:E2985" si="335">D2974+7064.078</f>
        <v>7455.5470000000005</v>
      </c>
      <c r="F2974" s="1">
        <f t="shared" si="332"/>
        <v>180</v>
      </c>
      <c r="G2974" s="1">
        <f t="shared" si="332"/>
        <v>223</v>
      </c>
      <c r="H2974" s="1">
        <f t="shared" si="332"/>
        <v>31</v>
      </c>
      <c r="I2974" s="1">
        <f t="shared" si="332"/>
        <v>3</v>
      </c>
      <c r="J2974" s="1">
        <f t="shared" si="332"/>
        <v>0</v>
      </c>
      <c r="K2974" s="1">
        <f t="shared" si="332"/>
        <v>0</v>
      </c>
      <c r="L2974" s="1">
        <f t="shared" si="332"/>
        <v>0</v>
      </c>
      <c r="M2974" s="1">
        <f t="shared" si="332"/>
        <v>0</v>
      </c>
      <c r="N2974" s="1">
        <f t="shared" si="332"/>
        <v>0</v>
      </c>
      <c r="O2974" s="1">
        <f t="shared" si="332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394500</v>
      </c>
      <c r="B2975">
        <v>0</v>
      </c>
      <c r="C2975">
        <f t="shared" si="333"/>
        <v>1223</v>
      </c>
      <c r="D2975">
        <f t="shared" si="334"/>
        <v>394.5</v>
      </c>
      <c r="E2975">
        <f t="shared" si="335"/>
        <v>7458.5780000000004</v>
      </c>
      <c r="F2975" s="1">
        <f t="shared" si="332"/>
        <v>180</v>
      </c>
      <c r="G2975" s="1">
        <f t="shared" si="332"/>
        <v>223</v>
      </c>
      <c r="H2975" s="1">
        <f t="shared" si="332"/>
        <v>31</v>
      </c>
      <c r="I2975" s="1">
        <f t="shared" si="332"/>
        <v>3</v>
      </c>
      <c r="J2975" s="1">
        <f t="shared" si="332"/>
        <v>0</v>
      </c>
      <c r="K2975" s="1">
        <f t="shared" si="332"/>
        <v>0</v>
      </c>
      <c r="L2975" s="1">
        <f t="shared" si="332"/>
        <v>0</v>
      </c>
      <c r="M2975" s="1">
        <f t="shared" si="332"/>
        <v>0</v>
      </c>
      <c r="N2975" s="1">
        <f t="shared" si="332"/>
        <v>0</v>
      </c>
      <c r="O2975" s="1">
        <f t="shared" si="332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397656</v>
      </c>
      <c r="B2976">
        <v>920</v>
      </c>
      <c r="C2976">
        <f t="shared" si="333"/>
        <v>303</v>
      </c>
      <c r="D2976">
        <f t="shared" si="334"/>
        <v>397.65600000000001</v>
      </c>
      <c r="E2976">
        <f t="shared" si="335"/>
        <v>7461.7340000000004</v>
      </c>
      <c r="F2976" s="1">
        <f t="shared" ref="F2976:O2985" si="336">F2975+Q2976</f>
        <v>180</v>
      </c>
      <c r="G2976" s="1">
        <f t="shared" si="336"/>
        <v>223</v>
      </c>
      <c r="H2976" s="1">
        <f t="shared" si="336"/>
        <v>32</v>
      </c>
      <c r="I2976" s="1">
        <f t="shared" si="336"/>
        <v>3</v>
      </c>
      <c r="J2976" s="1">
        <f t="shared" si="336"/>
        <v>0</v>
      </c>
      <c r="K2976" s="1">
        <f t="shared" si="336"/>
        <v>0</v>
      </c>
      <c r="L2976" s="1">
        <f t="shared" si="336"/>
        <v>0</v>
      </c>
      <c r="M2976" s="1">
        <f t="shared" si="336"/>
        <v>0</v>
      </c>
      <c r="N2976" s="1">
        <f t="shared" si="336"/>
        <v>0</v>
      </c>
      <c r="O2976" s="1">
        <f t="shared" si="336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398531</v>
      </c>
      <c r="B2977">
        <v>1040</v>
      </c>
      <c r="C2977">
        <f t="shared" si="333"/>
        <v>183</v>
      </c>
      <c r="D2977">
        <f t="shared" si="334"/>
        <v>398.53100000000001</v>
      </c>
      <c r="E2977">
        <f t="shared" si="335"/>
        <v>7462.6090000000004</v>
      </c>
      <c r="F2977" s="1">
        <f t="shared" si="336"/>
        <v>180</v>
      </c>
      <c r="G2977" s="1">
        <f t="shared" si="336"/>
        <v>224</v>
      </c>
      <c r="H2977" s="1">
        <f t="shared" si="336"/>
        <v>32</v>
      </c>
      <c r="I2977" s="1">
        <f t="shared" si="336"/>
        <v>3</v>
      </c>
      <c r="J2977" s="1">
        <f t="shared" si="336"/>
        <v>0</v>
      </c>
      <c r="K2977" s="1">
        <f t="shared" si="336"/>
        <v>0</v>
      </c>
      <c r="L2977" s="1">
        <f t="shared" si="336"/>
        <v>0</v>
      </c>
      <c r="M2977" s="1">
        <f t="shared" si="336"/>
        <v>0</v>
      </c>
      <c r="N2977" s="1">
        <f t="shared" si="336"/>
        <v>0</v>
      </c>
      <c r="O2977" s="1">
        <f t="shared" si="336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418656</v>
      </c>
      <c r="B2978">
        <v>985</v>
      </c>
      <c r="C2978">
        <f t="shared" si="333"/>
        <v>238</v>
      </c>
      <c r="D2978">
        <f t="shared" si="334"/>
        <v>418.65600000000001</v>
      </c>
      <c r="E2978">
        <f t="shared" si="335"/>
        <v>7482.7340000000004</v>
      </c>
      <c r="F2978" s="1">
        <f t="shared" si="336"/>
        <v>180</v>
      </c>
      <c r="G2978" s="1">
        <f t="shared" si="336"/>
        <v>224</v>
      </c>
      <c r="H2978" s="1">
        <f t="shared" si="336"/>
        <v>33</v>
      </c>
      <c r="I2978" s="1">
        <f t="shared" si="336"/>
        <v>3</v>
      </c>
      <c r="J2978" s="1">
        <f t="shared" si="336"/>
        <v>0</v>
      </c>
      <c r="K2978" s="1">
        <f t="shared" si="336"/>
        <v>0</v>
      </c>
      <c r="L2978" s="1">
        <f t="shared" si="336"/>
        <v>0</v>
      </c>
      <c r="M2978" s="1">
        <f t="shared" si="336"/>
        <v>0</v>
      </c>
      <c r="N2978" s="1">
        <f t="shared" si="336"/>
        <v>0</v>
      </c>
      <c r="O2978" s="1">
        <f t="shared" si="336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418844</v>
      </c>
      <c r="B2979">
        <v>996</v>
      </c>
      <c r="C2979">
        <f t="shared" si="333"/>
        <v>227</v>
      </c>
      <c r="D2979">
        <f t="shared" si="334"/>
        <v>418.84399999999999</v>
      </c>
      <c r="E2979">
        <f t="shared" si="335"/>
        <v>7482.9220000000005</v>
      </c>
      <c r="F2979" s="1">
        <f t="shared" si="336"/>
        <v>180</v>
      </c>
      <c r="G2979" s="1">
        <f t="shared" si="336"/>
        <v>225</v>
      </c>
      <c r="H2979" s="1">
        <f t="shared" si="336"/>
        <v>33</v>
      </c>
      <c r="I2979" s="1">
        <f t="shared" si="336"/>
        <v>3</v>
      </c>
      <c r="J2979" s="1">
        <f t="shared" si="336"/>
        <v>0</v>
      </c>
      <c r="K2979" s="1">
        <f t="shared" si="336"/>
        <v>0</v>
      </c>
      <c r="L2979" s="1">
        <f t="shared" si="336"/>
        <v>0</v>
      </c>
      <c r="M2979" s="1">
        <f t="shared" si="336"/>
        <v>0</v>
      </c>
      <c r="N2979" s="1">
        <f t="shared" si="336"/>
        <v>0</v>
      </c>
      <c r="O2979" s="1">
        <f t="shared" si="336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522078</v>
      </c>
      <c r="B2980">
        <v>522</v>
      </c>
      <c r="C2980">
        <f t="shared" si="333"/>
        <v>701</v>
      </c>
      <c r="D2980">
        <f t="shared" si="334"/>
        <v>522.07799999999997</v>
      </c>
      <c r="E2980">
        <f t="shared" si="335"/>
        <v>7586.1560000000009</v>
      </c>
      <c r="F2980" s="1">
        <f t="shared" si="336"/>
        <v>180</v>
      </c>
      <c r="G2980" s="1">
        <f t="shared" si="336"/>
        <v>225</v>
      </c>
      <c r="H2980" s="1">
        <f t="shared" si="336"/>
        <v>33</v>
      </c>
      <c r="I2980" s="1">
        <f t="shared" si="336"/>
        <v>3</v>
      </c>
      <c r="J2980" s="1">
        <f t="shared" si="336"/>
        <v>0</v>
      </c>
      <c r="K2980" s="1">
        <f t="shared" si="336"/>
        <v>0</v>
      </c>
      <c r="L2980" s="1">
        <f t="shared" si="336"/>
        <v>1</v>
      </c>
      <c r="M2980" s="1">
        <f t="shared" si="336"/>
        <v>0</v>
      </c>
      <c r="N2980" s="1">
        <f t="shared" si="336"/>
        <v>0</v>
      </c>
      <c r="O2980" s="1">
        <f t="shared" si="336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1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525328</v>
      </c>
      <c r="B2981">
        <v>1101</v>
      </c>
      <c r="C2981">
        <f t="shared" si="333"/>
        <v>122</v>
      </c>
      <c r="D2981">
        <f t="shared" si="334"/>
        <v>525.32799999999997</v>
      </c>
      <c r="E2981">
        <f t="shared" si="335"/>
        <v>7589.4060000000009</v>
      </c>
      <c r="F2981" s="1">
        <f t="shared" si="336"/>
        <v>180</v>
      </c>
      <c r="G2981" s="1">
        <f t="shared" si="336"/>
        <v>226</v>
      </c>
      <c r="H2981" s="1">
        <f t="shared" si="336"/>
        <v>33</v>
      </c>
      <c r="I2981" s="1">
        <f t="shared" si="336"/>
        <v>3</v>
      </c>
      <c r="J2981" s="1">
        <f t="shared" si="336"/>
        <v>0</v>
      </c>
      <c r="K2981" s="1">
        <f t="shared" si="336"/>
        <v>0</v>
      </c>
      <c r="L2981" s="1">
        <f t="shared" si="336"/>
        <v>1</v>
      </c>
      <c r="M2981" s="1">
        <f t="shared" si="336"/>
        <v>0</v>
      </c>
      <c r="N2981" s="1">
        <f t="shared" si="336"/>
        <v>0</v>
      </c>
      <c r="O2981" s="1">
        <f t="shared" si="336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525922</v>
      </c>
      <c r="B2982">
        <v>1025</v>
      </c>
      <c r="C2982">
        <f t="shared" si="333"/>
        <v>198</v>
      </c>
      <c r="D2982">
        <f t="shared" si="334"/>
        <v>525.92200000000003</v>
      </c>
      <c r="E2982">
        <f t="shared" si="335"/>
        <v>7590</v>
      </c>
      <c r="F2982" s="1">
        <f t="shared" si="336"/>
        <v>180</v>
      </c>
      <c r="G2982" s="1">
        <f t="shared" si="336"/>
        <v>227</v>
      </c>
      <c r="H2982" s="1">
        <f t="shared" si="336"/>
        <v>33</v>
      </c>
      <c r="I2982" s="1">
        <f t="shared" si="336"/>
        <v>3</v>
      </c>
      <c r="J2982" s="1">
        <f t="shared" si="336"/>
        <v>0</v>
      </c>
      <c r="K2982" s="1">
        <f t="shared" si="336"/>
        <v>0</v>
      </c>
      <c r="L2982" s="1">
        <f t="shared" si="336"/>
        <v>1</v>
      </c>
      <c r="M2982" s="1">
        <f t="shared" si="336"/>
        <v>0</v>
      </c>
      <c r="N2982" s="1">
        <f t="shared" si="336"/>
        <v>0</v>
      </c>
      <c r="O2982" s="1">
        <f t="shared" si="336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526656</v>
      </c>
      <c r="B2983">
        <v>1101</v>
      </c>
      <c r="C2983">
        <f t="shared" si="333"/>
        <v>122</v>
      </c>
      <c r="D2983">
        <f t="shared" si="334"/>
        <v>526.65599999999995</v>
      </c>
      <c r="E2983">
        <f t="shared" si="335"/>
        <v>7590.7340000000004</v>
      </c>
      <c r="F2983" s="1">
        <f t="shared" si="336"/>
        <v>180</v>
      </c>
      <c r="G2983" s="1">
        <f t="shared" si="336"/>
        <v>228</v>
      </c>
      <c r="H2983" s="1">
        <f t="shared" si="336"/>
        <v>33</v>
      </c>
      <c r="I2983" s="1">
        <f t="shared" si="336"/>
        <v>3</v>
      </c>
      <c r="J2983" s="1">
        <f t="shared" si="336"/>
        <v>0</v>
      </c>
      <c r="K2983" s="1">
        <f t="shared" si="336"/>
        <v>0</v>
      </c>
      <c r="L2983" s="1">
        <f t="shared" si="336"/>
        <v>1</v>
      </c>
      <c r="M2983" s="1">
        <f t="shared" si="336"/>
        <v>0</v>
      </c>
      <c r="N2983" s="1">
        <f t="shared" si="336"/>
        <v>0</v>
      </c>
      <c r="O2983" s="1">
        <f t="shared" si="336"/>
        <v>0</v>
      </c>
      <c r="P2983" s="2"/>
      <c r="Q2983" t="str">
        <f>LOOKUP(C:C, {0,115,230,345,460,575,690,805,920,1035,1150}, {"1"," 0","0 ","0 ","0 ","0 ","0 ","0 ","0 ","0 ","0 "})</f>
        <v xml:space="preserve"> 0</v>
      </c>
      <c r="R2983" t="str">
        <f>LOOKUP(C:C, {0,115,230,345,460,575,690,805,920,1035,1150}, {"0 ","1 ","0 ","0 ","0 ","0 ","0 ","0 ","0 ","0 ","0 "})</f>
        <v xml:space="preserve">1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526656</v>
      </c>
      <c r="B2984">
        <v>0</v>
      </c>
      <c r="C2984">
        <f t="shared" si="333"/>
        <v>1223</v>
      </c>
      <c r="D2984">
        <f t="shared" si="334"/>
        <v>526.65599999999995</v>
      </c>
      <c r="E2984">
        <f t="shared" si="335"/>
        <v>7590.7340000000004</v>
      </c>
      <c r="F2984" s="1">
        <f t="shared" si="336"/>
        <v>180</v>
      </c>
      <c r="G2984" s="1">
        <f t="shared" si="336"/>
        <v>228</v>
      </c>
      <c r="H2984" s="1">
        <f t="shared" si="336"/>
        <v>33</v>
      </c>
      <c r="I2984" s="1">
        <f t="shared" si="336"/>
        <v>3</v>
      </c>
      <c r="J2984" s="1">
        <f t="shared" si="336"/>
        <v>0</v>
      </c>
      <c r="K2984" s="1">
        <f t="shared" si="336"/>
        <v>0</v>
      </c>
      <c r="L2984" s="1">
        <f t="shared" si="336"/>
        <v>1</v>
      </c>
      <c r="M2984" s="1">
        <f t="shared" si="336"/>
        <v>0</v>
      </c>
      <c r="N2984" s="1">
        <f t="shared" si="336"/>
        <v>0</v>
      </c>
      <c r="O2984" s="1">
        <f t="shared" si="336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1 </v>
      </c>
    </row>
    <row r="2985" spans="1:27" x14ac:dyDescent="0.25">
      <c r="A2985">
        <v>529688</v>
      </c>
      <c r="B2985">
        <v>0</v>
      </c>
      <c r="C2985">
        <f t="shared" si="333"/>
        <v>1223</v>
      </c>
      <c r="D2985">
        <f t="shared" si="334"/>
        <v>529.68799999999999</v>
      </c>
      <c r="E2985">
        <f t="shared" si="335"/>
        <v>7593.7660000000005</v>
      </c>
      <c r="F2985" s="1">
        <f t="shared" si="336"/>
        <v>180</v>
      </c>
      <c r="G2985" s="1">
        <f t="shared" si="336"/>
        <v>228</v>
      </c>
      <c r="H2985" s="1">
        <f t="shared" si="336"/>
        <v>33</v>
      </c>
      <c r="I2985" s="1">
        <f t="shared" si="336"/>
        <v>3</v>
      </c>
      <c r="J2985" s="1">
        <f t="shared" si="336"/>
        <v>0</v>
      </c>
      <c r="K2985" s="1">
        <f t="shared" si="336"/>
        <v>0</v>
      </c>
      <c r="L2985" s="1">
        <f t="shared" si="336"/>
        <v>1</v>
      </c>
      <c r="M2985" s="1">
        <f t="shared" si="336"/>
        <v>0</v>
      </c>
      <c r="N2985" s="1">
        <f t="shared" si="336"/>
        <v>0</v>
      </c>
      <c r="O2985" s="1">
        <f t="shared" si="336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62</v>
      </c>
      <c r="B2986">
        <v>0</v>
      </c>
      <c r="C2986">
        <f>1223-B2986</f>
        <v>1223</v>
      </c>
      <c r="D2986">
        <f>A2986/1000</f>
        <v>6.2E-2</v>
      </c>
      <c r="E2986">
        <f>D2986+7593.766</f>
        <v>7593.8279999999995</v>
      </c>
      <c r="F2986" s="4">
        <v>0</v>
      </c>
      <c r="G2986" s="4">
        <v>0</v>
      </c>
      <c r="H2986" s="4">
        <v>0</v>
      </c>
      <c r="I2986" s="4">
        <v>0</v>
      </c>
      <c r="J2986" s="4">
        <v>0</v>
      </c>
      <c r="K2986" s="4">
        <v>0</v>
      </c>
      <c r="L2986" s="4">
        <v>0</v>
      </c>
      <c r="M2986" s="4">
        <v>0</v>
      </c>
      <c r="N2986" s="4">
        <v>0</v>
      </c>
      <c r="O2986" s="4"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6890</v>
      </c>
      <c r="B2987">
        <v>1178</v>
      </c>
      <c r="C2987">
        <f t="shared" ref="C2987:C3050" si="337">1223-B2987</f>
        <v>45</v>
      </c>
      <c r="D2987">
        <f t="shared" ref="D2987:D3050" si="338">A2987/1000</f>
        <v>6.89</v>
      </c>
      <c r="E2987">
        <f t="shared" ref="E2987:E3050" si="339">D2987+7593.766</f>
        <v>7600.6559999999999</v>
      </c>
      <c r="F2987" s="1">
        <f t="shared" ref="F2987:O3002" si="340">F2986+Q2987</f>
        <v>1</v>
      </c>
      <c r="G2987" s="1">
        <f t="shared" si="340"/>
        <v>0</v>
      </c>
      <c r="H2987" s="1">
        <f t="shared" si="340"/>
        <v>0</v>
      </c>
      <c r="I2987" s="1">
        <f t="shared" si="340"/>
        <v>0</v>
      </c>
      <c r="J2987" s="1">
        <f t="shared" si="340"/>
        <v>0</v>
      </c>
      <c r="K2987" s="1">
        <f t="shared" si="340"/>
        <v>0</v>
      </c>
      <c r="L2987" s="1">
        <f t="shared" si="340"/>
        <v>0</v>
      </c>
      <c r="M2987" s="1">
        <f t="shared" si="340"/>
        <v>0</v>
      </c>
      <c r="N2987" s="1">
        <f t="shared" si="340"/>
        <v>0</v>
      </c>
      <c r="O2987" s="1">
        <f t="shared" si="340"/>
        <v>0</v>
      </c>
      <c r="P2987" s="2"/>
      <c r="Q2987" t="str">
        <f>LOOKUP(C:C, {0,115,230,345,460,575,690,805,920,1035,1150}, {"1"," 0","0 ","0 ","0 ","0 ","0 ","0 ","0 ","0 ","0 "})</f>
        <v>1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 0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 0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 0</v>
      </c>
      <c r="X2987" t="str">
        <f>LOOKUP(C:C, {0,115,230,345,460,575,690,805,920,1035,1150}, {" 0","0 ","0 ","0 ","0 ","0 ","0 ","1 ","0 ","0 ","0 "})</f>
        <v xml:space="preserve"> 0</v>
      </c>
      <c r="Y2987" t="str">
        <f>LOOKUP(C:C, {0,115,230,345,460,575,690,805,920,1035,1150}, {" 0","0 ","0 ","0 ","0 ","0 ","0 ","0 ","1 ","0 ","0 "})</f>
        <v xml:space="preserve"> 0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7140</v>
      </c>
      <c r="B2988">
        <v>1063</v>
      </c>
      <c r="C2988">
        <f t="shared" si="337"/>
        <v>160</v>
      </c>
      <c r="D2988">
        <f t="shared" si="338"/>
        <v>7.14</v>
      </c>
      <c r="E2988">
        <f t="shared" si="339"/>
        <v>7600.9059999999999</v>
      </c>
      <c r="F2988" s="1">
        <f>F2987+Q2988</f>
        <v>1</v>
      </c>
      <c r="G2988" s="1">
        <f t="shared" si="340"/>
        <v>1</v>
      </c>
      <c r="H2988" s="1">
        <f t="shared" si="340"/>
        <v>0</v>
      </c>
      <c r="I2988" s="1">
        <f t="shared" si="340"/>
        <v>0</v>
      </c>
      <c r="J2988" s="1">
        <f t="shared" si="340"/>
        <v>0</v>
      </c>
      <c r="K2988" s="1">
        <f t="shared" si="340"/>
        <v>0</v>
      </c>
      <c r="L2988" s="1">
        <f t="shared" si="340"/>
        <v>0</v>
      </c>
      <c r="M2988" s="1">
        <f t="shared" si="340"/>
        <v>0</v>
      </c>
      <c r="N2988" s="1">
        <f t="shared" si="340"/>
        <v>0</v>
      </c>
      <c r="O2988" s="1">
        <f t="shared" si="340"/>
        <v>0</v>
      </c>
      <c r="P2988" s="2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7234</v>
      </c>
      <c r="B2989">
        <v>987</v>
      </c>
      <c r="C2989">
        <f t="shared" si="337"/>
        <v>236</v>
      </c>
      <c r="D2989">
        <f t="shared" si="338"/>
        <v>7.234</v>
      </c>
      <c r="E2989">
        <f t="shared" si="339"/>
        <v>7601</v>
      </c>
      <c r="F2989" s="1">
        <f t="shared" ref="F2989:O3004" si="341">F2988+Q2989</f>
        <v>1</v>
      </c>
      <c r="G2989" s="1">
        <f t="shared" si="340"/>
        <v>1</v>
      </c>
      <c r="H2989" s="1">
        <f t="shared" si="340"/>
        <v>1</v>
      </c>
      <c r="I2989" s="1">
        <f t="shared" si="340"/>
        <v>0</v>
      </c>
      <c r="J2989" s="1">
        <f t="shared" si="340"/>
        <v>0</v>
      </c>
      <c r="K2989" s="1">
        <f t="shared" si="340"/>
        <v>0</v>
      </c>
      <c r="L2989" s="1">
        <f t="shared" si="340"/>
        <v>0</v>
      </c>
      <c r="M2989" s="1">
        <f t="shared" si="340"/>
        <v>0</v>
      </c>
      <c r="N2989" s="1">
        <f t="shared" si="340"/>
        <v>0</v>
      </c>
      <c r="O2989" s="1">
        <f t="shared" si="340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1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7531</v>
      </c>
      <c r="B2990">
        <v>1165</v>
      </c>
      <c r="C2990">
        <f t="shared" si="337"/>
        <v>58</v>
      </c>
      <c r="D2990">
        <f t="shared" si="338"/>
        <v>7.5309999999999997</v>
      </c>
      <c r="E2990">
        <f t="shared" si="339"/>
        <v>7601.2969999999996</v>
      </c>
      <c r="F2990" s="1">
        <f t="shared" si="341"/>
        <v>2</v>
      </c>
      <c r="G2990" s="1">
        <f t="shared" si="340"/>
        <v>1</v>
      </c>
      <c r="H2990" s="1">
        <f t="shared" si="340"/>
        <v>1</v>
      </c>
      <c r="I2990" s="1">
        <f t="shared" si="340"/>
        <v>0</v>
      </c>
      <c r="J2990" s="1">
        <f t="shared" si="340"/>
        <v>0</v>
      </c>
      <c r="K2990" s="1">
        <f t="shared" si="340"/>
        <v>0</v>
      </c>
      <c r="L2990" s="1">
        <f t="shared" si="340"/>
        <v>0</v>
      </c>
      <c r="M2990" s="1">
        <f t="shared" si="340"/>
        <v>0</v>
      </c>
      <c r="N2990" s="1">
        <f t="shared" si="340"/>
        <v>0</v>
      </c>
      <c r="O2990" s="1">
        <f t="shared" si="340"/>
        <v>0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7859</v>
      </c>
      <c r="B2991">
        <v>1030</v>
      </c>
      <c r="C2991">
        <f t="shared" si="337"/>
        <v>193</v>
      </c>
      <c r="D2991">
        <f t="shared" si="338"/>
        <v>7.859</v>
      </c>
      <c r="E2991">
        <f t="shared" si="339"/>
        <v>7601.625</v>
      </c>
      <c r="F2991" s="1">
        <f t="shared" si="341"/>
        <v>2</v>
      </c>
      <c r="G2991" s="1">
        <f t="shared" si="340"/>
        <v>2</v>
      </c>
      <c r="H2991" s="1">
        <f t="shared" si="340"/>
        <v>1</v>
      </c>
      <c r="I2991" s="1">
        <f t="shared" si="340"/>
        <v>0</v>
      </c>
      <c r="J2991" s="1">
        <f t="shared" si="340"/>
        <v>0</v>
      </c>
      <c r="K2991" s="1">
        <f t="shared" si="340"/>
        <v>0</v>
      </c>
      <c r="L2991" s="1">
        <f t="shared" si="340"/>
        <v>0</v>
      </c>
      <c r="M2991" s="1">
        <f t="shared" si="340"/>
        <v>0</v>
      </c>
      <c r="N2991" s="1">
        <f t="shared" si="340"/>
        <v>0</v>
      </c>
      <c r="O2991" s="1">
        <f t="shared" si="340"/>
        <v>0</v>
      </c>
      <c r="P2991" s="2"/>
      <c r="Q2991" t="str">
        <f>LOOKUP(C:C, {0,115,230,345,460,575,690,805,920,1035,1150}, {"1"," 0","0 ","0 ","0 ","0 ","0 ","0 ","0 ","0 ","0 "})</f>
        <v xml:space="preserve"> 0</v>
      </c>
      <c r="R2991" t="str">
        <f>LOOKUP(C:C, {0,115,230,345,460,575,690,805,920,1035,1150}, {"0 ","1 ","0 ","0 ","0 ","0 ","0 ","0 ","0 ","0 ","0 "})</f>
        <v xml:space="preserve">1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7953</v>
      </c>
      <c r="B2992">
        <v>1025</v>
      </c>
      <c r="C2992">
        <f t="shared" si="337"/>
        <v>198</v>
      </c>
      <c r="D2992">
        <f t="shared" si="338"/>
        <v>7.9530000000000003</v>
      </c>
      <c r="E2992">
        <f t="shared" si="339"/>
        <v>7601.7190000000001</v>
      </c>
      <c r="F2992" s="1">
        <f t="shared" si="341"/>
        <v>2</v>
      </c>
      <c r="G2992" s="1">
        <f t="shared" si="340"/>
        <v>3</v>
      </c>
      <c r="H2992" s="1">
        <f t="shared" si="340"/>
        <v>1</v>
      </c>
      <c r="I2992" s="1">
        <f t="shared" si="340"/>
        <v>0</v>
      </c>
      <c r="J2992" s="1">
        <f t="shared" si="340"/>
        <v>0</v>
      </c>
      <c r="K2992" s="1">
        <f t="shared" si="340"/>
        <v>0</v>
      </c>
      <c r="L2992" s="1">
        <f t="shared" si="340"/>
        <v>0</v>
      </c>
      <c r="M2992" s="1">
        <f t="shared" si="340"/>
        <v>0</v>
      </c>
      <c r="N2992" s="1">
        <f t="shared" si="340"/>
        <v>0</v>
      </c>
      <c r="O2992" s="1">
        <f t="shared" si="340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8281</v>
      </c>
      <c r="B2993">
        <v>1120</v>
      </c>
      <c r="C2993">
        <f t="shared" si="337"/>
        <v>103</v>
      </c>
      <c r="D2993">
        <f t="shared" si="338"/>
        <v>8.2810000000000006</v>
      </c>
      <c r="E2993">
        <f t="shared" si="339"/>
        <v>7602.0469999999996</v>
      </c>
      <c r="F2993" s="1">
        <f t="shared" si="341"/>
        <v>3</v>
      </c>
      <c r="G2993" s="1">
        <f t="shared" si="340"/>
        <v>3</v>
      </c>
      <c r="H2993" s="1">
        <f t="shared" si="340"/>
        <v>1</v>
      </c>
      <c r="I2993" s="1">
        <f t="shared" si="340"/>
        <v>0</v>
      </c>
      <c r="J2993" s="1">
        <f t="shared" si="340"/>
        <v>0</v>
      </c>
      <c r="K2993" s="1">
        <f t="shared" si="340"/>
        <v>0</v>
      </c>
      <c r="L2993" s="1">
        <f t="shared" si="340"/>
        <v>0</v>
      </c>
      <c r="M2993" s="1">
        <f t="shared" si="340"/>
        <v>0</v>
      </c>
      <c r="N2993" s="1">
        <f t="shared" si="340"/>
        <v>0</v>
      </c>
      <c r="O2993" s="1">
        <f t="shared" si="340"/>
        <v>0</v>
      </c>
      <c r="P2993" s="2"/>
      <c r="Q2993" t="str">
        <f>LOOKUP(C:C, {0,115,230,345,460,575,690,805,920,1035,1150}, {"1"," 0","0 ","0 ","0 ","0 ","0 ","0 ","0 ","0 ","0 "})</f>
        <v>1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 0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 0</v>
      </c>
      <c r="X2993" t="str">
        <f>LOOKUP(C:C, {0,115,230,345,460,575,690,805,920,1035,1150}, {" 0","0 ","0 ","0 ","0 ","0 ","0 ","1 ","0 ","0 ","0 "})</f>
        <v xml:space="preserve"> 0</v>
      </c>
      <c r="Y2993" t="str">
        <f>LOOKUP(C:C, {0,115,230,345,460,575,690,805,920,1035,1150}, {" 0","0 ","0 ","0 ","0 ","0 ","0 ","0 ","1 ","0 ","0 "})</f>
        <v xml:space="preserve"> 0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8640</v>
      </c>
      <c r="B2994">
        <v>1056</v>
      </c>
      <c r="C2994">
        <f t="shared" si="337"/>
        <v>167</v>
      </c>
      <c r="D2994">
        <f t="shared" si="338"/>
        <v>8.64</v>
      </c>
      <c r="E2994">
        <f t="shared" si="339"/>
        <v>7602.4059999999999</v>
      </c>
      <c r="F2994" s="1">
        <f t="shared" si="341"/>
        <v>3</v>
      </c>
      <c r="G2994" s="1">
        <f t="shared" si="340"/>
        <v>4</v>
      </c>
      <c r="H2994" s="1">
        <f t="shared" si="340"/>
        <v>1</v>
      </c>
      <c r="I2994" s="1">
        <f t="shared" si="340"/>
        <v>0</v>
      </c>
      <c r="J2994" s="1">
        <f t="shared" si="340"/>
        <v>0</v>
      </c>
      <c r="K2994" s="1">
        <f t="shared" si="340"/>
        <v>0</v>
      </c>
      <c r="L2994" s="1">
        <f t="shared" si="340"/>
        <v>0</v>
      </c>
      <c r="M2994" s="1">
        <f t="shared" si="340"/>
        <v>0</v>
      </c>
      <c r="N2994" s="1">
        <f t="shared" si="340"/>
        <v>0</v>
      </c>
      <c r="O2994" s="1">
        <f t="shared" si="340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8734</v>
      </c>
      <c r="B2995">
        <v>1066</v>
      </c>
      <c r="C2995">
        <f t="shared" si="337"/>
        <v>157</v>
      </c>
      <c r="D2995">
        <f t="shared" si="338"/>
        <v>8.734</v>
      </c>
      <c r="E2995">
        <f t="shared" si="339"/>
        <v>7602.5</v>
      </c>
      <c r="F2995" s="1">
        <f t="shared" si="341"/>
        <v>3</v>
      </c>
      <c r="G2995" s="1">
        <f t="shared" si="340"/>
        <v>5</v>
      </c>
      <c r="H2995" s="1">
        <f t="shared" si="340"/>
        <v>1</v>
      </c>
      <c r="I2995" s="1">
        <f t="shared" si="340"/>
        <v>0</v>
      </c>
      <c r="J2995" s="1">
        <f t="shared" si="340"/>
        <v>0</v>
      </c>
      <c r="K2995" s="1">
        <f t="shared" si="340"/>
        <v>0</v>
      </c>
      <c r="L2995" s="1">
        <f t="shared" si="340"/>
        <v>0</v>
      </c>
      <c r="M2995" s="1">
        <f t="shared" si="340"/>
        <v>0</v>
      </c>
      <c r="N2995" s="1">
        <f t="shared" si="340"/>
        <v>0</v>
      </c>
      <c r="O2995" s="1">
        <f t="shared" si="340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8734</v>
      </c>
      <c r="B2996">
        <v>0</v>
      </c>
      <c r="C2996">
        <f t="shared" si="337"/>
        <v>1223</v>
      </c>
      <c r="D2996">
        <f t="shared" si="338"/>
        <v>8.734</v>
      </c>
      <c r="E2996">
        <f t="shared" si="339"/>
        <v>7602.5</v>
      </c>
      <c r="F2996" s="1">
        <f t="shared" si="341"/>
        <v>3</v>
      </c>
      <c r="G2996" s="1">
        <f t="shared" si="340"/>
        <v>5</v>
      </c>
      <c r="H2996" s="1">
        <f t="shared" si="340"/>
        <v>1</v>
      </c>
      <c r="I2996" s="1">
        <f t="shared" si="340"/>
        <v>0</v>
      </c>
      <c r="J2996" s="1">
        <f t="shared" si="340"/>
        <v>0</v>
      </c>
      <c r="K2996" s="1">
        <f t="shared" si="340"/>
        <v>0</v>
      </c>
      <c r="L2996" s="1">
        <f t="shared" si="340"/>
        <v>0</v>
      </c>
      <c r="M2996" s="1">
        <f t="shared" si="340"/>
        <v>0</v>
      </c>
      <c r="N2996" s="1">
        <f t="shared" si="340"/>
        <v>0</v>
      </c>
      <c r="O2996" s="1">
        <f t="shared" si="340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9546</v>
      </c>
      <c r="B2997">
        <v>0</v>
      </c>
      <c r="C2997">
        <f t="shared" si="337"/>
        <v>1223</v>
      </c>
      <c r="D2997">
        <f t="shared" si="338"/>
        <v>9.5459999999999994</v>
      </c>
      <c r="E2997">
        <f t="shared" si="339"/>
        <v>7603.3119999999999</v>
      </c>
      <c r="F2997" s="1">
        <f t="shared" si="341"/>
        <v>3</v>
      </c>
      <c r="G2997" s="1">
        <f t="shared" si="340"/>
        <v>5</v>
      </c>
      <c r="H2997" s="1">
        <f t="shared" si="340"/>
        <v>1</v>
      </c>
      <c r="I2997" s="1">
        <f t="shared" si="340"/>
        <v>0</v>
      </c>
      <c r="J2997" s="1">
        <f t="shared" si="340"/>
        <v>0</v>
      </c>
      <c r="K2997" s="1">
        <f t="shared" si="340"/>
        <v>0</v>
      </c>
      <c r="L2997" s="1">
        <f t="shared" si="340"/>
        <v>0</v>
      </c>
      <c r="M2997" s="1">
        <f t="shared" si="340"/>
        <v>0</v>
      </c>
      <c r="N2997" s="1">
        <f t="shared" si="340"/>
        <v>0</v>
      </c>
      <c r="O2997" s="1">
        <f t="shared" si="340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11750</v>
      </c>
      <c r="B2998">
        <v>0</v>
      </c>
      <c r="C2998">
        <f t="shared" si="337"/>
        <v>1223</v>
      </c>
      <c r="D2998">
        <f t="shared" si="338"/>
        <v>11.75</v>
      </c>
      <c r="E2998">
        <f t="shared" si="339"/>
        <v>7605.5159999999996</v>
      </c>
      <c r="F2998" s="1">
        <f t="shared" si="341"/>
        <v>3</v>
      </c>
      <c r="G2998" s="1">
        <f t="shared" si="340"/>
        <v>5</v>
      </c>
      <c r="H2998" s="1">
        <f t="shared" si="340"/>
        <v>1</v>
      </c>
      <c r="I2998" s="1">
        <f t="shared" si="340"/>
        <v>0</v>
      </c>
      <c r="J2998" s="1">
        <f t="shared" si="340"/>
        <v>0</v>
      </c>
      <c r="K2998" s="1">
        <f t="shared" si="340"/>
        <v>0</v>
      </c>
      <c r="L2998" s="1">
        <f t="shared" si="340"/>
        <v>0</v>
      </c>
      <c r="M2998" s="1">
        <f t="shared" si="340"/>
        <v>0</v>
      </c>
      <c r="N2998" s="1">
        <f t="shared" si="340"/>
        <v>0</v>
      </c>
      <c r="O2998" s="1">
        <f t="shared" si="340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1 </v>
      </c>
    </row>
    <row r="2999" spans="1:27" x14ac:dyDescent="0.25">
      <c r="A2999">
        <v>12718</v>
      </c>
      <c r="B2999">
        <v>0</v>
      </c>
      <c r="C2999">
        <f t="shared" si="337"/>
        <v>1223</v>
      </c>
      <c r="D2999">
        <f t="shared" si="338"/>
        <v>12.718</v>
      </c>
      <c r="E2999">
        <f t="shared" si="339"/>
        <v>7606.4839999999995</v>
      </c>
      <c r="F2999" s="1">
        <f t="shared" si="341"/>
        <v>3</v>
      </c>
      <c r="G2999" s="1">
        <f t="shared" si="340"/>
        <v>5</v>
      </c>
      <c r="H2999" s="1">
        <f t="shared" si="340"/>
        <v>1</v>
      </c>
      <c r="I2999" s="1">
        <f t="shared" si="340"/>
        <v>0</v>
      </c>
      <c r="J2999" s="1">
        <f t="shared" si="340"/>
        <v>0</v>
      </c>
      <c r="K2999" s="1">
        <f t="shared" si="340"/>
        <v>0</v>
      </c>
      <c r="L2999" s="1">
        <f t="shared" si="340"/>
        <v>0</v>
      </c>
      <c r="M2999" s="1">
        <f t="shared" si="340"/>
        <v>0</v>
      </c>
      <c r="N2999" s="1">
        <f t="shared" si="340"/>
        <v>0</v>
      </c>
      <c r="O2999" s="1">
        <f t="shared" si="340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1 </v>
      </c>
    </row>
    <row r="3000" spans="1:27" x14ac:dyDescent="0.25">
      <c r="A3000">
        <v>16109</v>
      </c>
      <c r="B3000">
        <v>1101</v>
      </c>
      <c r="C3000">
        <f t="shared" si="337"/>
        <v>122</v>
      </c>
      <c r="D3000">
        <f t="shared" si="338"/>
        <v>16.109000000000002</v>
      </c>
      <c r="E3000">
        <f t="shared" si="339"/>
        <v>7609.875</v>
      </c>
      <c r="F3000" s="1">
        <f t="shared" si="341"/>
        <v>3</v>
      </c>
      <c r="G3000" s="1">
        <f t="shared" si="340"/>
        <v>6</v>
      </c>
      <c r="H3000" s="1">
        <f t="shared" si="340"/>
        <v>1</v>
      </c>
      <c r="I3000" s="1">
        <f t="shared" si="340"/>
        <v>0</v>
      </c>
      <c r="J3000" s="1">
        <f t="shared" si="340"/>
        <v>0</v>
      </c>
      <c r="K3000" s="1">
        <f t="shared" si="340"/>
        <v>0</v>
      </c>
      <c r="L3000" s="1">
        <f t="shared" si="340"/>
        <v>0</v>
      </c>
      <c r="M3000" s="1">
        <f t="shared" si="340"/>
        <v>0</v>
      </c>
      <c r="N3000" s="1">
        <f t="shared" si="340"/>
        <v>0</v>
      </c>
      <c r="O3000" s="1">
        <f t="shared" si="340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16203</v>
      </c>
      <c r="B3001">
        <v>1082</v>
      </c>
      <c r="C3001">
        <f t="shared" si="337"/>
        <v>141</v>
      </c>
      <c r="D3001">
        <f t="shared" si="338"/>
        <v>16.202999999999999</v>
      </c>
      <c r="E3001">
        <f t="shared" si="339"/>
        <v>7609.9690000000001</v>
      </c>
      <c r="F3001" s="1">
        <f t="shared" si="341"/>
        <v>3</v>
      </c>
      <c r="G3001" s="1">
        <f t="shared" si="340"/>
        <v>7</v>
      </c>
      <c r="H3001" s="1">
        <f t="shared" si="340"/>
        <v>1</v>
      </c>
      <c r="I3001" s="1">
        <f t="shared" si="340"/>
        <v>0</v>
      </c>
      <c r="J3001" s="1">
        <f t="shared" si="340"/>
        <v>0</v>
      </c>
      <c r="K3001" s="1">
        <f t="shared" si="340"/>
        <v>0</v>
      </c>
      <c r="L3001" s="1">
        <f t="shared" si="340"/>
        <v>0</v>
      </c>
      <c r="M3001" s="1">
        <f t="shared" si="340"/>
        <v>0</v>
      </c>
      <c r="N3001" s="1">
        <f t="shared" si="340"/>
        <v>0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16265</v>
      </c>
      <c r="B3002">
        <v>1082</v>
      </c>
      <c r="C3002">
        <f t="shared" si="337"/>
        <v>141</v>
      </c>
      <c r="D3002">
        <f t="shared" si="338"/>
        <v>16.265000000000001</v>
      </c>
      <c r="E3002">
        <f t="shared" si="339"/>
        <v>7610.0309999999999</v>
      </c>
      <c r="F3002" s="1">
        <f t="shared" si="341"/>
        <v>3</v>
      </c>
      <c r="G3002" s="1">
        <f t="shared" si="340"/>
        <v>8</v>
      </c>
      <c r="H3002" s="1">
        <f t="shared" si="340"/>
        <v>1</v>
      </c>
      <c r="I3002" s="1">
        <f t="shared" si="340"/>
        <v>0</v>
      </c>
      <c r="J3002" s="1">
        <f t="shared" si="340"/>
        <v>0</v>
      </c>
      <c r="K3002" s="1">
        <f t="shared" si="340"/>
        <v>0</v>
      </c>
      <c r="L3002" s="1">
        <f t="shared" si="340"/>
        <v>0</v>
      </c>
      <c r="M3002" s="1">
        <f t="shared" si="340"/>
        <v>0</v>
      </c>
      <c r="N3002" s="1">
        <f t="shared" si="340"/>
        <v>0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16296</v>
      </c>
      <c r="B3003">
        <v>1063</v>
      </c>
      <c r="C3003">
        <f t="shared" si="337"/>
        <v>160</v>
      </c>
      <c r="D3003">
        <f t="shared" si="338"/>
        <v>16.295999999999999</v>
      </c>
      <c r="E3003">
        <f t="shared" si="339"/>
        <v>7610.0619999999999</v>
      </c>
      <c r="F3003" s="1">
        <f t="shared" si="341"/>
        <v>3</v>
      </c>
      <c r="G3003" s="1">
        <f t="shared" si="341"/>
        <v>9</v>
      </c>
      <c r="H3003" s="1">
        <f t="shared" si="341"/>
        <v>1</v>
      </c>
      <c r="I3003" s="1">
        <f t="shared" si="341"/>
        <v>0</v>
      </c>
      <c r="J3003" s="1">
        <f t="shared" si="341"/>
        <v>0</v>
      </c>
      <c r="K3003" s="1">
        <f t="shared" si="341"/>
        <v>0</v>
      </c>
      <c r="L3003" s="1">
        <f t="shared" si="341"/>
        <v>0</v>
      </c>
      <c r="M3003" s="1">
        <f t="shared" si="341"/>
        <v>0</v>
      </c>
      <c r="N3003" s="1">
        <f t="shared" si="341"/>
        <v>0</v>
      </c>
      <c r="O3003" s="1">
        <f t="shared" si="341"/>
        <v>0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16359</v>
      </c>
      <c r="B3004">
        <v>1043</v>
      </c>
      <c r="C3004">
        <f t="shared" si="337"/>
        <v>180</v>
      </c>
      <c r="D3004">
        <f t="shared" si="338"/>
        <v>16.359000000000002</v>
      </c>
      <c r="E3004">
        <f t="shared" si="339"/>
        <v>7610.125</v>
      </c>
      <c r="F3004" s="1">
        <f t="shared" si="341"/>
        <v>3</v>
      </c>
      <c r="G3004" s="1">
        <f t="shared" si="341"/>
        <v>10</v>
      </c>
      <c r="H3004" s="1">
        <f t="shared" si="341"/>
        <v>1</v>
      </c>
      <c r="I3004" s="1">
        <f t="shared" si="341"/>
        <v>0</v>
      </c>
      <c r="J3004" s="1">
        <f t="shared" si="341"/>
        <v>0</v>
      </c>
      <c r="K3004" s="1">
        <f t="shared" si="341"/>
        <v>0</v>
      </c>
      <c r="L3004" s="1">
        <f t="shared" si="341"/>
        <v>0</v>
      </c>
      <c r="M3004" s="1">
        <f t="shared" si="341"/>
        <v>0</v>
      </c>
      <c r="N3004" s="1">
        <f t="shared" si="341"/>
        <v>0</v>
      </c>
      <c r="O3004" s="1">
        <f t="shared" si="341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16359</v>
      </c>
      <c r="B3005">
        <v>0</v>
      </c>
      <c r="C3005">
        <f t="shared" si="337"/>
        <v>1223</v>
      </c>
      <c r="D3005">
        <f t="shared" si="338"/>
        <v>16.359000000000002</v>
      </c>
      <c r="E3005">
        <f t="shared" si="339"/>
        <v>7610.125</v>
      </c>
      <c r="F3005" s="1">
        <f t="shared" ref="F3005:O3020" si="342">F3004+Q3005</f>
        <v>3</v>
      </c>
      <c r="G3005" s="1">
        <f t="shared" si="342"/>
        <v>10</v>
      </c>
      <c r="H3005" s="1">
        <f t="shared" si="342"/>
        <v>1</v>
      </c>
      <c r="I3005" s="1">
        <f t="shared" si="342"/>
        <v>0</v>
      </c>
      <c r="J3005" s="1">
        <f t="shared" si="342"/>
        <v>0</v>
      </c>
      <c r="K3005" s="1">
        <f t="shared" si="342"/>
        <v>0</v>
      </c>
      <c r="L3005" s="1">
        <f t="shared" si="342"/>
        <v>0</v>
      </c>
      <c r="M3005" s="1">
        <f t="shared" si="342"/>
        <v>0</v>
      </c>
      <c r="N3005" s="1">
        <f t="shared" si="342"/>
        <v>0</v>
      </c>
      <c r="O3005" s="1">
        <f t="shared" si="342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16453</v>
      </c>
      <c r="B3006">
        <v>985</v>
      </c>
      <c r="C3006">
        <f t="shared" si="337"/>
        <v>238</v>
      </c>
      <c r="D3006">
        <f t="shared" si="338"/>
        <v>16.452999999999999</v>
      </c>
      <c r="E3006">
        <f t="shared" si="339"/>
        <v>7610.2190000000001</v>
      </c>
      <c r="F3006" s="1">
        <f t="shared" si="342"/>
        <v>3</v>
      </c>
      <c r="G3006" s="1">
        <f t="shared" si="342"/>
        <v>10</v>
      </c>
      <c r="H3006" s="1">
        <f t="shared" si="342"/>
        <v>2</v>
      </c>
      <c r="I3006" s="1">
        <f t="shared" si="342"/>
        <v>0</v>
      </c>
      <c r="J3006" s="1">
        <f t="shared" si="342"/>
        <v>0</v>
      </c>
      <c r="K3006" s="1">
        <f t="shared" si="342"/>
        <v>0</v>
      </c>
      <c r="L3006" s="1">
        <f t="shared" si="342"/>
        <v>0</v>
      </c>
      <c r="M3006" s="1">
        <f t="shared" si="342"/>
        <v>0</v>
      </c>
      <c r="N3006" s="1">
        <f t="shared" si="342"/>
        <v>0</v>
      </c>
      <c r="O3006" s="1">
        <f t="shared" si="342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17312</v>
      </c>
      <c r="B3007">
        <v>0</v>
      </c>
      <c r="C3007">
        <f t="shared" si="337"/>
        <v>1223</v>
      </c>
      <c r="D3007">
        <f t="shared" si="338"/>
        <v>17.312000000000001</v>
      </c>
      <c r="E3007">
        <f t="shared" si="339"/>
        <v>7611.0779999999995</v>
      </c>
      <c r="F3007" s="1">
        <f t="shared" si="342"/>
        <v>3</v>
      </c>
      <c r="G3007" s="1">
        <f t="shared" si="342"/>
        <v>10</v>
      </c>
      <c r="H3007" s="1">
        <f t="shared" si="342"/>
        <v>2</v>
      </c>
      <c r="I3007" s="1">
        <f t="shared" si="342"/>
        <v>0</v>
      </c>
      <c r="J3007" s="1">
        <f t="shared" si="342"/>
        <v>0</v>
      </c>
      <c r="K3007" s="1">
        <f t="shared" si="342"/>
        <v>0</v>
      </c>
      <c r="L3007" s="1">
        <f t="shared" si="342"/>
        <v>0</v>
      </c>
      <c r="M3007" s="1">
        <f t="shared" si="342"/>
        <v>0</v>
      </c>
      <c r="N3007" s="1">
        <f t="shared" si="342"/>
        <v>0</v>
      </c>
      <c r="O3007" s="1">
        <f t="shared" si="342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19390</v>
      </c>
      <c r="B3008">
        <v>0</v>
      </c>
      <c r="C3008">
        <f t="shared" si="337"/>
        <v>1223</v>
      </c>
      <c r="D3008">
        <f t="shared" si="338"/>
        <v>19.39</v>
      </c>
      <c r="E3008">
        <f t="shared" si="339"/>
        <v>7613.1559999999999</v>
      </c>
      <c r="F3008" s="1">
        <f t="shared" si="342"/>
        <v>3</v>
      </c>
      <c r="G3008" s="1">
        <f t="shared" si="342"/>
        <v>10</v>
      </c>
      <c r="H3008" s="1">
        <f t="shared" si="342"/>
        <v>2</v>
      </c>
      <c r="I3008" s="1">
        <f t="shared" si="342"/>
        <v>0</v>
      </c>
      <c r="J3008" s="1">
        <f t="shared" si="342"/>
        <v>0</v>
      </c>
      <c r="K3008" s="1">
        <f t="shared" si="342"/>
        <v>0</v>
      </c>
      <c r="L3008" s="1">
        <f t="shared" si="342"/>
        <v>0</v>
      </c>
      <c r="M3008" s="1">
        <f t="shared" si="342"/>
        <v>0</v>
      </c>
      <c r="N3008" s="1">
        <f t="shared" si="342"/>
        <v>0</v>
      </c>
      <c r="O3008" s="1">
        <f t="shared" si="342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19937</v>
      </c>
      <c r="B3009">
        <v>0</v>
      </c>
      <c r="C3009">
        <f t="shared" si="337"/>
        <v>1223</v>
      </c>
      <c r="D3009">
        <f t="shared" si="338"/>
        <v>19.937000000000001</v>
      </c>
      <c r="E3009">
        <f t="shared" si="339"/>
        <v>7613.7029999999995</v>
      </c>
      <c r="F3009" s="1">
        <f t="shared" si="342"/>
        <v>3</v>
      </c>
      <c r="G3009" s="1">
        <f t="shared" si="342"/>
        <v>10</v>
      </c>
      <c r="H3009" s="1">
        <f t="shared" si="342"/>
        <v>2</v>
      </c>
      <c r="I3009" s="1">
        <f t="shared" si="342"/>
        <v>0</v>
      </c>
      <c r="J3009" s="1">
        <f t="shared" si="342"/>
        <v>0</v>
      </c>
      <c r="K3009" s="1">
        <f t="shared" si="342"/>
        <v>0</v>
      </c>
      <c r="L3009" s="1">
        <f t="shared" si="342"/>
        <v>0</v>
      </c>
      <c r="M3009" s="1">
        <f t="shared" si="342"/>
        <v>0</v>
      </c>
      <c r="N3009" s="1">
        <f t="shared" si="342"/>
        <v>0</v>
      </c>
      <c r="O3009" s="1">
        <f t="shared" si="342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21468</v>
      </c>
      <c r="B3010">
        <v>1023</v>
      </c>
      <c r="C3010">
        <f t="shared" si="337"/>
        <v>200</v>
      </c>
      <c r="D3010">
        <f t="shared" si="338"/>
        <v>21.468</v>
      </c>
      <c r="E3010">
        <f t="shared" si="339"/>
        <v>7615.2339999999995</v>
      </c>
      <c r="F3010" s="1">
        <f t="shared" si="342"/>
        <v>3</v>
      </c>
      <c r="G3010" s="1">
        <f t="shared" si="342"/>
        <v>11</v>
      </c>
      <c r="H3010" s="1">
        <f t="shared" si="342"/>
        <v>2</v>
      </c>
      <c r="I3010" s="1">
        <f t="shared" si="342"/>
        <v>0</v>
      </c>
      <c r="J3010" s="1">
        <f t="shared" si="342"/>
        <v>0</v>
      </c>
      <c r="K3010" s="1">
        <f t="shared" si="342"/>
        <v>0</v>
      </c>
      <c r="L3010" s="1">
        <f t="shared" si="342"/>
        <v>0</v>
      </c>
      <c r="M3010" s="1">
        <f t="shared" si="342"/>
        <v>0</v>
      </c>
      <c r="N3010" s="1">
        <f t="shared" si="342"/>
        <v>0</v>
      </c>
      <c r="O3010" s="1">
        <f t="shared" si="342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21937</v>
      </c>
      <c r="B3011">
        <v>1165</v>
      </c>
      <c r="C3011">
        <f t="shared" si="337"/>
        <v>58</v>
      </c>
      <c r="D3011">
        <f t="shared" si="338"/>
        <v>21.937000000000001</v>
      </c>
      <c r="E3011">
        <f t="shared" si="339"/>
        <v>7615.7029999999995</v>
      </c>
      <c r="F3011" s="1">
        <f t="shared" si="342"/>
        <v>4</v>
      </c>
      <c r="G3011" s="1">
        <f t="shared" si="342"/>
        <v>11</v>
      </c>
      <c r="H3011" s="1">
        <f t="shared" si="342"/>
        <v>2</v>
      </c>
      <c r="I3011" s="1">
        <f t="shared" si="342"/>
        <v>0</v>
      </c>
      <c r="J3011" s="1">
        <f t="shared" si="342"/>
        <v>0</v>
      </c>
      <c r="K3011" s="1">
        <f t="shared" si="342"/>
        <v>0</v>
      </c>
      <c r="L3011" s="1">
        <f t="shared" si="342"/>
        <v>0</v>
      </c>
      <c r="M3011" s="1">
        <f t="shared" si="342"/>
        <v>0</v>
      </c>
      <c r="N3011" s="1">
        <f t="shared" si="342"/>
        <v>0</v>
      </c>
      <c r="O3011" s="1">
        <f t="shared" si="342"/>
        <v>0</v>
      </c>
      <c r="P3011" s="2"/>
      <c r="Q3011" t="str">
        <f>LOOKUP(C:C, {0,115,230,345,460,575,690,805,920,1035,1150}, {"1"," 0","0 ","0 ","0 ","0 ","0 ","0 ","0 ","0 ","0 "})</f>
        <v>1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 0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 0</v>
      </c>
      <c r="X3011" t="str">
        <f>LOOKUP(C:C, {0,115,230,345,460,575,690,805,920,1035,1150}, {" 0","0 ","0 ","0 ","0 ","0 ","0 ","1 ","0 ","0 ","0 "})</f>
        <v xml:space="preserve"> 0</v>
      </c>
      <c r="Y3011" t="str">
        <f>LOOKUP(C:C, {0,115,230,345,460,575,690,805,920,1035,1150}, {" 0","0 ","0 ","0 ","0 ","0 ","0 ","0 ","1 ","0 ","0 "})</f>
        <v xml:space="preserve"> 0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22031</v>
      </c>
      <c r="B3012">
        <v>1058</v>
      </c>
      <c r="C3012">
        <f t="shared" si="337"/>
        <v>165</v>
      </c>
      <c r="D3012">
        <f t="shared" si="338"/>
        <v>22.030999999999999</v>
      </c>
      <c r="E3012">
        <f t="shared" si="339"/>
        <v>7615.7969999999996</v>
      </c>
      <c r="F3012" s="1">
        <f t="shared" si="342"/>
        <v>4</v>
      </c>
      <c r="G3012" s="1">
        <f t="shared" si="342"/>
        <v>12</v>
      </c>
      <c r="H3012" s="1">
        <f t="shared" si="342"/>
        <v>2</v>
      </c>
      <c r="I3012" s="1">
        <f t="shared" si="342"/>
        <v>0</v>
      </c>
      <c r="J3012" s="1">
        <f t="shared" si="342"/>
        <v>0</v>
      </c>
      <c r="K3012" s="1">
        <f t="shared" si="342"/>
        <v>0</v>
      </c>
      <c r="L3012" s="1">
        <f t="shared" si="342"/>
        <v>0</v>
      </c>
      <c r="M3012" s="1">
        <f t="shared" si="342"/>
        <v>0</v>
      </c>
      <c r="N3012" s="1">
        <f t="shared" si="342"/>
        <v>0</v>
      </c>
      <c r="O3012" s="1">
        <f t="shared" si="342"/>
        <v>0</v>
      </c>
      <c r="P3012" s="2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22125</v>
      </c>
      <c r="B3013">
        <v>1063</v>
      </c>
      <c r="C3013">
        <f t="shared" si="337"/>
        <v>160</v>
      </c>
      <c r="D3013">
        <f t="shared" si="338"/>
        <v>22.125</v>
      </c>
      <c r="E3013">
        <f t="shared" si="339"/>
        <v>7615.8909999999996</v>
      </c>
      <c r="F3013" s="1">
        <f t="shared" si="342"/>
        <v>4</v>
      </c>
      <c r="G3013" s="1">
        <f t="shared" si="342"/>
        <v>13</v>
      </c>
      <c r="H3013" s="1">
        <f t="shared" si="342"/>
        <v>2</v>
      </c>
      <c r="I3013" s="1">
        <f t="shared" si="342"/>
        <v>0</v>
      </c>
      <c r="J3013" s="1">
        <f t="shared" si="342"/>
        <v>0</v>
      </c>
      <c r="K3013" s="1">
        <f t="shared" si="342"/>
        <v>0</v>
      </c>
      <c r="L3013" s="1">
        <f t="shared" si="342"/>
        <v>0</v>
      </c>
      <c r="M3013" s="1">
        <f t="shared" si="342"/>
        <v>0</v>
      </c>
      <c r="N3013" s="1">
        <f t="shared" si="342"/>
        <v>0</v>
      </c>
      <c r="O3013" s="1">
        <f t="shared" si="342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22156</v>
      </c>
      <c r="B3014">
        <v>1145</v>
      </c>
      <c r="C3014">
        <f t="shared" si="337"/>
        <v>78</v>
      </c>
      <c r="D3014">
        <f t="shared" si="338"/>
        <v>22.155999999999999</v>
      </c>
      <c r="E3014">
        <f t="shared" si="339"/>
        <v>7615.9219999999996</v>
      </c>
      <c r="F3014" s="1">
        <f t="shared" si="342"/>
        <v>5</v>
      </c>
      <c r="G3014" s="1">
        <f t="shared" si="342"/>
        <v>13</v>
      </c>
      <c r="H3014" s="1">
        <f t="shared" si="342"/>
        <v>2</v>
      </c>
      <c r="I3014" s="1">
        <f t="shared" si="342"/>
        <v>0</v>
      </c>
      <c r="J3014" s="1">
        <f t="shared" si="342"/>
        <v>0</v>
      </c>
      <c r="K3014" s="1">
        <f t="shared" si="342"/>
        <v>0</v>
      </c>
      <c r="L3014" s="1">
        <f t="shared" si="342"/>
        <v>0</v>
      </c>
      <c r="M3014" s="1">
        <f t="shared" si="342"/>
        <v>0</v>
      </c>
      <c r="N3014" s="1">
        <f t="shared" si="342"/>
        <v>0</v>
      </c>
      <c r="O3014" s="1">
        <f t="shared" si="342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22218</v>
      </c>
      <c r="B3015">
        <v>1170</v>
      </c>
      <c r="C3015">
        <f t="shared" si="337"/>
        <v>53</v>
      </c>
      <c r="D3015">
        <f t="shared" si="338"/>
        <v>22.218</v>
      </c>
      <c r="E3015">
        <f t="shared" si="339"/>
        <v>7615.9839999999995</v>
      </c>
      <c r="F3015" s="1">
        <f t="shared" si="342"/>
        <v>6</v>
      </c>
      <c r="G3015" s="1">
        <f t="shared" si="342"/>
        <v>13</v>
      </c>
      <c r="H3015" s="1">
        <f t="shared" si="342"/>
        <v>2</v>
      </c>
      <c r="I3015" s="1">
        <f t="shared" si="342"/>
        <v>0</v>
      </c>
      <c r="J3015" s="1">
        <f t="shared" si="342"/>
        <v>0</v>
      </c>
      <c r="K3015" s="1">
        <f t="shared" si="342"/>
        <v>0</v>
      </c>
      <c r="L3015" s="1">
        <f t="shared" si="342"/>
        <v>0</v>
      </c>
      <c r="M3015" s="1">
        <f t="shared" si="342"/>
        <v>0</v>
      </c>
      <c r="N3015" s="1">
        <f t="shared" si="342"/>
        <v>0</v>
      </c>
      <c r="O3015" s="1">
        <f t="shared" si="342"/>
        <v>0</v>
      </c>
      <c r="P3015" s="2"/>
      <c r="Q3015" t="str">
        <f>LOOKUP(C:C, {0,115,230,345,460,575,690,805,920,1035,1150}, {"1"," 0","0 ","0 ","0 ","0 ","0 ","0 ","0 ","0 ","0 "})</f>
        <v>1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 0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 0</v>
      </c>
      <c r="X3015" t="str">
        <f>LOOKUP(C:C, {0,115,230,345,460,575,690,805,920,1035,1150}, {" 0","0 ","0 ","0 ","0 ","0 ","0 ","1 ","0 ","0 ","0 "})</f>
        <v xml:space="preserve"> 0</v>
      </c>
      <c r="Y3015" t="str">
        <f>LOOKUP(C:C, {0,115,230,345,460,575,690,805,920,1035,1150}, {" 0","0 ","0 ","0 ","0 ","0 ","0 ","0 ","1 ","0 ","0 "})</f>
        <v xml:space="preserve"> 0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22531</v>
      </c>
      <c r="B3016">
        <v>1120</v>
      </c>
      <c r="C3016">
        <f t="shared" si="337"/>
        <v>103</v>
      </c>
      <c r="D3016">
        <f t="shared" si="338"/>
        <v>22.530999999999999</v>
      </c>
      <c r="E3016">
        <f t="shared" si="339"/>
        <v>7616.2969999999996</v>
      </c>
      <c r="F3016" s="1">
        <f t="shared" si="342"/>
        <v>7</v>
      </c>
      <c r="G3016" s="1">
        <f t="shared" si="342"/>
        <v>13</v>
      </c>
      <c r="H3016" s="1">
        <f t="shared" si="342"/>
        <v>2</v>
      </c>
      <c r="I3016" s="1">
        <f t="shared" si="342"/>
        <v>0</v>
      </c>
      <c r="J3016" s="1">
        <f t="shared" si="342"/>
        <v>0</v>
      </c>
      <c r="K3016" s="1">
        <f t="shared" si="342"/>
        <v>0</v>
      </c>
      <c r="L3016" s="1">
        <f t="shared" si="342"/>
        <v>0</v>
      </c>
      <c r="M3016" s="1">
        <f t="shared" si="342"/>
        <v>0</v>
      </c>
      <c r="N3016" s="1">
        <f t="shared" si="342"/>
        <v>0</v>
      </c>
      <c r="O3016" s="1">
        <f t="shared" si="342"/>
        <v>0</v>
      </c>
      <c r="P3016" s="2"/>
      <c r="Q3016" t="str">
        <f>LOOKUP(C:C, {0,115,230,345,460,575,690,805,920,1035,1150}, {"1"," 0","0 ","0 ","0 ","0 ","0 ","0 ","0 ","0 ","0 "})</f>
        <v>1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 0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 0</v>
      </c>
      <c r="X3016" t="str">
        <f>LOOKUP(C:C, {0,115,230,345,460,575,690,805,920,1035,1150}, {" 0","0 ","0 ","0 ","0 ","0 ","0 ","1 ","0 ","0 ","0 "})</f>
        <v xml:space="preserve"> 0</v>
      </c>
      <c r="Y3016" t="str">
        <f>LOOKUP(C:C, {0,115,230,345,460,575,690,805,920,1035,1150}, {" 0","0 ","0 ","0 ","0 ","0 ","0 ","0 ","1 ","0 ","0 "})</f>
        <v xml:space="preserve"> 0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22609</v>
      </c>
      <c r="B3017">
        <v>1180</v>
      </c>
      <c r="C3017">
        <f t="shared" si="337"/>
        <v>43</v>
      </c>
      <c r="D3017">
        <f t="shared" si="338"/>
        <v>22.609000000000002</v>
      </c>
      <c r="E3017">
        <f t="shared" si="339"/>
        <v>7616.375</v>
      </c>
      <c r="F3017" s="1">
        <f t="shared" si="342"/>
        <v>8</v>
      </c>
      <c r="G3017" s="1">
        <f t="shared" si="342"/>
        <v>13</v>
      </c>
      <c r="H3017" s="1">
        <f t="shared" si="342"/>
        <v>2</v>
      </c>
      <c r="I3017" s="1">
        <f t="shared" si="342"/>
        <v>0</v>
      </c>
      <c r="J3017" s="1">
        <f t="shared" si="342"/>
        <v>0</v>
      </c>
      <c r="K3017" s="1">
        <f t="shared" si="342"/>
        <v>0</v>
      </c>
      <c r="L3017" s="1">
        <f t="shared" si="342"/>
        <v>0</v>
      </c>
      <c r="M3017" s="1">
        <f t="shared" si="342"/>
        <v>0</v>
      </c>
      <c r="N3017" s="1">
        <f t="shared" si="342"/>
        <v>0</v>
      </c>
      <c r="O3017" s="1">
        <f t="shared" si="342"/>
        <v>0</v>
      </c>
      <c r="P3017" s="2"/>
      <c r="Q3017" t="str">
        <f>LOOKUP(C:C, {0,115,230,345,460,575,690,805,920,1035,1150}, {"1"," 0","0 ","0 ","0 ","0 ","0 ","0 ","0 ","0 ","0 "})</f>
        <v>1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 0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 0</v>
      </c>
      <c r="X3017" t="str">
        <f>LOOKUP(C:C, {0,115,230,345,460,575,690,805,920,1035,1150}, {" 0","0 ","0 ","0 ","0 ","0 ","0 ","1 ","0 ","0 ","0 "})</f>
        <v xml:space="preserve"> 0</v>
      </c>
      <c r="Y3017" t="str">
        <f>LOOKUP(C:C, {0,115,230,345,460,575,690,805,920,1035,1150}, {" 0","0 ","0 ","0 ","0 ","0 ","0 ","0 ","1 ","0 ","0 "})</f>
        <v xml:space="preserve"> 0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22671</v>
      </c>
      <c r="B3018">
        <v>1025</v>
      </c>
      <c r="C3018">
        <f t="shared" si="337"/>
        <v>198</v>
      </c>
      <c r="D3018">
        <f t="shared" si="338"/>
        <v>22.670999999999999</v>
      </c>
      <c r="E3018">
        <f t="shared" si="339"/>
        <v>7616.4369999999999</v>
      </c>
      <c r="F3018" s="1">
        <f t="shared" si="342"/>
        <v>8</v>
      </c>
      <c r="G3018" s="1">
        <f t="shared" si="342"/>
        <v>14</v>
      </c>
      <c r="H3018" s="1">
        <f t="shared" si="342"/>
        <v>2</v>
      </c>
      <c r="I3018" s="1">
        <f t="shared" si="342"/>
        <v>0</v>
      </c>
      <c r="J3018" s="1">
        <f t="shared" si="342"/>
        <v>0</v>
      </c>
      <c r="K3018" s="1">
        <f t="shared" si="342"/>
        <v>0</v>
      </c>
      <c r="L3018" s="1">
        <f t="shared" si="342"/>
        <v>0</v>
      </c>
      <c r="M3018" s="1">
        <f t="shared" si="342"/>
        <v>0</v>
      </c>
      <c r="N3018" s="1">
        <f t="shared" si="342"/>
        <v>0</v>
      </c>
      <c r="O3018" s="1">
        <f t="shared" si="342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22750</v>
      </c>
      <c r="B3019">
        <v>1005</v>
      </c>
      <c r="C3019">
        <f t="shared" si="337"/>
        <v>218</v>
      </c>
      <c r="D3019">
        <f t="shared" si="338"/>
        <v>22.75</v>
      </c>
      <c r="E3019">
        <f t="shared" si="339"/>
        <v>7616.5159999999996</v>
      </c>
      <c r="F3019" s="1">
        <f t="shared" si="342"/>
        <v>8</v>
      </c>
      <c r="G3019" s="1">
        <f t="shared" si="342"/>
        <v>15</v>
      </c>
      <c r="H3019" s="1">
        <f t="shared" si="342"/>
        <v>2</v>
      </c>
      <c r="I3019" s="1">
        <f t="shared" si="342"/>
        <v>0</v>
      </c>
      <c r="J3019" s="1">
        <f t="shared" si="342"/>
        <v>0</v>
      </c>
      <c r="K3019" s="1">
        <f t="shared" si="342"/>
        <v>0</v>
      </c>
      <c r="L3019" s="1">
        <f t="shared" si="342"/>
        <v>0</v>
      </c>
      <c r="M3019" s="1">
        <f t="shared" si="342"/>
        <v>0</v>
      </c>
      <c r="N3019" s="1">
        <f t="shared" si="342"/>
        <v>0</v>
      </c>
      <c r="O3019" s="1">
        <f t="shared" si="342"/>
        <v>0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22750</v>
      </c>
      <c r="B3020">
        <v>0</v>
      </c>
      <c r="C3020">
        <f t="shared" si="337"/>
        <v>1223</v>
      </c>
      <c r="D3020">
        <f t="shared" si="338"/>
        <v>22.75</v>
      </c>
      <c r="E3020">
        <f t="shared" si="339"/>
        <v>7616.5159999999996</v>
      </c>
      <c r="F3020" s="1">
        <f t="shared" si="342"/>
        <v>8</v>
      </c>
      <c r="G3020" s="1">
        <f t="shared" si="342"/>
        <v>15</v>
      </c>
      <c r="H3020" s="1">
        <f t="shared" si="342"/>
        <v>2</v>
      </c>
      <c r="I3020" s="1">
        <f t="shared" si="342"/>
        <v>0</v>
      </c>
      <c r="J3020" s="1">
        <f t="shared" si="342"/>
        <v>0</v>
      </c>
      <c r="K3020" s="1">
        <f t="shared" si="342"/>
        <v>0</v>
      </c>
      <c r="L3020" s="1">
        <f t="shared" si="342"/>
        <v>0</v>
      </c>
      <c r="M3020" s="1">
        <f t="shared" si="342"/>
        <v>0</v>
      </c>
      <c r="N3020" s="1">
        <f t="shared" si="342"/>
        <v>0</v>
      </c>
      <c r="O3020" s="1">
        <f t="shared" si="342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22890</v>
      </c>
      <c r="B3021">
        <v>1031</v>
      </c>
      <c r="C3021">
        <f t="shared" si="337"/>
        <v>192</v>
      </c>
      <c r="D3021">
        <f t="shared" si="338"/>
        <v>22.89</v>
      </c>
      <c r="E3021">
        <f t="shared" si="339"/>
        <v>7616.6559999999999</v>
      </c>
      <c r="F3021" s="1">
        <f t="shared" ref="F3021:O3036" si="343">F3020+Q3021</f>
        <v>8</v>
      </c>
      <c r="G3021" s="1">
        <f t="shared" si="343"/>
        <v>16</v>
      </c>
      <c r="H3021" s="1">
        <f t="shared" si="343"/>
        <v>2</v>
      </c>
      <c r="I3021" s="1">
        <f t="shared" si="343"/>
        <v>0</v>
      </c>
      <c r="J3021" s="1">
        <f t="shared" si="343"/>
        <v>0</v>
      </c>
      <c r="K3021" s="1">
        <f t="shared" si="343"/>
        <v>0</v>
      </c>
      <c r="L3021" s="1">
        <f t="shared" si="343"/>
        <v>0</v>
      </c>
      <c r="M3021" s="1">
        <f t="shared" si="343"/>
        <v>0</v>
      </c>
      <c r="N3021" s="1">
        <f t="shared" si="343"/>
        <v>0</v>
      </c>
      <c r="O3021" s="1">
        <f t="shared" si="343"/>
        <v>0</v>
      </c>
      <c r="P3021" s="2"/>
      <c r="Q3021" t="str">
        <f>LOOKUP(C:C, {0,115,230,345,460,575,690,805,920,1035,1150}, {"1"," 0","0 ","0 ","0 ","0 ","0 ","0 ","0 ","0 ","0 "})</f>
        <v xml:space="preserve"> 0</v>
      </c>
      <c r="R3021" t="str">
        <f>LOOKUP(C:C, {0,115,230,345,460,575,690,805,920,1035,1150}, {"0 ","1 ","0 ","0 ","0 ","0 ","0 ","0 ","0 ","0 ","0 "})</f>
        <v xml:space="preserve">1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23671</v>
      </c>
      <c r="B3022">
        <v>0</v>
      </c>
      <c r="C3022">
        <f t="shared" si="337"/>
        <v>1223</v>
      </c>
      <c r="D3022">
        <f t="shared" si="338"/>
        <v>23.670999999999999</v>
      </c>
      <c r="E3022">
        <f t="shared" si="339"/>
        <v>7617.4369999999999</v>
      </c>
      <c r="F3022" s="1">
        <f t="shared" si="343"/>
        <v>8</v>
      </c>
      <c r="G3022" s="1">
        <f t="shared" si="343"/>
        <v>16</v>
      </c>
      <c r="H3022" s="1">
        <f t="shared" si="343"/>
        <v>2</v>
      </c>
      <c r="I3022" s="1">
        <f t="shared" si="343"/>
        <v>0</v>
      </c>
      <c r="J3022" s="1">
        <f t="shared" si="343"/>
        <v>0</v>
      </c>
      <c r="K3022" s="1">
        <f t="shared" si="343"/>
        <v>0</v>
      </c>
      <c r="L3022" s="1">
        <f t="shared" si="343"/>
        <v>0</v>
      </c>
      <c r="M3022" s="1">
        <f t="shared" si="343"/>
        <v>0</v>
      </c>
      <c r="N3022" s="1">
        <f t="shared" si="343"/>
        <v>0</v>
      </c>
      <c r="O3022" s="1">
        <f t="shared" si="343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25765</v>
      </c>
      <c r="B3023">
        <v>0</v>
      </c>
      <c r="C3023">
        <f t="shared" si="337"/>
        <v>1223</v>
      </c>
      <c r="D3023">
        <f t="shared" si="338"/>
        <v>25.765000000000001</v>
      </c>
      <c r="E3023">
        <f t="shared" si="339"/>
        <v>7619.5309999999999</v>
      </c>
      <c r="F3023" s="1">
        <f t="shared" si="343"/>
        <v>8</v>
      </c>
      <c r="G3023" s="1">
        <f t="shared" si="343"/>
        <v>16</v>
      </c>
      <c r="H3023" s="1">
        <f t="shared" si="343"/>
        <v>2</v>
      </c>
      <c r="I3023" s="1">
        <f t="shared" si="343"/>
        <v>0</v>
      </c>
      <c r="J3023" s="1">
        <f t="shared" si="343"/>
        <v>0</v>
      </c>
      <c r="K3023" s="1">
        <f t="shared" si="343"/>
        <v>0</v>
      </c>
      <c r="L3023" s="1">
        <f t="shared" si="343"/>
        <v>0</v>
      </c>
      <c r="M3023" s="1">
        <f t="shared" si="343"/>
        <v>0</v>
      </c>
      <c r="N3023" s="1">
        <f t="shared" si="343"/>
        <v>0</v>
      </c>
      <c r="O3023" s="1">
        <f t="shared" si="343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26515</v>
      </c>
      <c r="B3024">
        <v>0</v>
      </c>
      <c r="C3024">
        <f t="shared" si="337"/>
        <v>1223</v>
      </c>
      <c r="D3024">
        <f t="shared" si="338"/>
        <v>26.515000000000001</v>
      </c>
      <c r="E3024">
        <f t="shared" si="339"/>
        <v>7620.2809999999999</v>
      </c>
      <c r="F3024" s="1">
        <f t="shared" si="343"/>
        <v>8</v>
      </c>
      <c r="G3024" s="1">
        <f t="shared" si="343"/>
        <v>16</v>
      </c>
      <c r="H3024" s="1">
        <f t="shared" si="343"/>
        <v>2</v>
      </c>
      <c r="I3024" s="1">
        <f t="shared" si="343"/>
        <v>0</v>
      </c>
      <c r="J3024" s="1">
        <f t="shared" si="343"/>
        <v>0</v>
      </c>
      <c r="K3024" s="1">
        <f t="shared" si="343"/>
        <v>0</v>
      </c>
      <c r="L3024" s="1">
        <f t="shared" si="343"/>
        <v>0</v>
      </c>
      <c r="M3024" s="1">
        <f t="shared" si="343"/>
        <v>0</v>
      </c>
      <c r="N3024" s="1">
        <f t="shared" si="343"/>
        <v>0</v>
      </c>
      <c r="O3024" s="1">
        <f t="shared" si="343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1 </v>
      </c>
    </row>
    <row r="3025" spans="1:27" x14ac:dyDescent="0.25">
      <c r="A3025">
        <v>27859</v>
      </c>
      <c r="B3025">
        <v>1198</v>
      </c>
      <c r="C3025">
        <f t="shared" si="337"/>
        <v>25</v>
      </c>
      <c r="D3025">
        <f t="shared" si="338"/>
        <v>27.859000000000002</v>
      </c>
      <c r="E3025">
        <f t="shared" si="339"/>
        <v>7621.625</v>
      </c>
      <c r="F3025" s="1">
        <f t="shared" si="343"/>
        <v>9</v>
      </c>
      <c r="G3025" s="1">
        <f t="shared" si="343"/>
        <v>16</v>
      </c>
      <c r="H3025" s="1">
        <f t="shared" si="343"/>
        <v>2</v>
      </c>
      <c r="I3025" s="1">
        <f t="shared" si="343"/>
        <v>0</v>
      </c>
      <c r="J3025" s="1">
        <f t="shared" si="343"/>
        <v>0</v>
      </c>
      <c r="K3025" s="1">
        <f t="shared" si="343"/>
        <v>0</v>
      </c>
      <c r="L3025" s="1">
        <f t="shared" si="343"/>
        <v>0</v>
      </c>
      <c r="M3025" s="1">
        <f t="shared" si="343"/>
        <v>0</v>
      </c>
      <c r="N3025" s="1">
        <f t="shared" si="343"/>
        <v>0</v>
      </c>
      <c r="O3025" s="1">
        <f t="shared" si="343"/>
        <v>0</v>
      </c>
      <c r="P3025" s="2"/>
      <c r="Q3025" t="str">
        <f>LOOKUP(C:C, {0,115,230,345,460,575,690,805,920,1035,1150}, {"1"," 0","0 ","0 ","0 ","0 ","0 ","0 ","0 ","0 ","0 "})</f>
        <v>1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 0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 0</v>
      </c>
      <c r="X3025" t="str">
        <f>LOOKUP(C:C, {0,115,230,345,460,575,690,805,920,1035,1150}, {" 0","0 ","0 ","0 ","0 ","0 ","0 ","1 ","0 ","0 ","0 "})</f>
        <v xml:space="preserve"> 0</v>
      </c>
      <c r="Y3025" t="str">
        <f>LOOKUP(C:C, {0,115,230,345,460,575,690,805,920,1035,1150}, {" 0","0 ","0 ","0 ","0 ","0 ","0 ","0 ","1 ","0 ","0 "})</f>
        <v xml:space="preserve"> 0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27953</v>
      </c>
      <c r="B3026">
        <v>1050</v>
      </c>
      <c r="C3026">
        <f t="shared" si="337"/>
        <v>173</v>
      </c>
      <c r="D3026">
        <f t="shared" si="338"/>
        <v>27.952999999999999</v>
      </c>
      <c r="E3026">
        <f t="shared" si="339"/>
        <v>7621.7190000000001</v>
      </c>
      <c r="F3026" s="1">
        <f t="shared" si="343"/>
        <v>9</v>
      </c>
      <c r="G3026" s="1">
        <f t="shared" si="343"/>
        <v>17</v>
      </c>
      <c r="H3026" s="1">
        <f t="shared" si="343"/>
        <v>2</v>
      </c>
      <c r="I3026" s="1">
        <f t="shared" si="343"/>
        <v>0</v>
      </c>
      <c r="J3026" s="1">
        <f t="shared" si="343"/>
        <v>0</v>
      </c>
      <c r="K3026" s="1">
        <f t="shared" si="343"/>
        <v>0</v>
      </c>
      <c r="L3026" s="1">
        <f t="shared" si="343"/>
        <v>0</v>
      </c>
      <c r="M3026" s="1">
        <f t="shared" si="343"/>
        <v>0</v>
      </c>
      <c r="N3026" s="1">
        <f t="shared" si="343"/>
        <v>0</v>
      </c>
      <c r="O3026" s="1">
        <f t="shared" si="343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28000</v>
      </c>
      <c r="B3027">
        <v>1032</v>
      </c>
      <c r="C3027">
        <f t="shared" si="337"/>
        <v>191</v>
      </c>
      <c r="D3027">
        <f t="shared" si="338"/>
        <v>28</v>
      </c>
      <c r="E3027">
        <f t="shared" si="339"/>
        <v>7621.7659999999996</v>
      </c>
      <c r="F3027" s="1">
        <f t="shared" si="343"/>
        <v>9</v>
      </c>
      <c r="G3027" s="1">
        <f t="shared" si="343"/>
        <v>18</v>
      </c>
      <c r="H3027" s="1">
        <f t="shared" si="343"/>
        <v>2</v>
      </c>
      <c r="I3027" s="1">
        <f t="shared" si="343"/>
        <v>0</v>
      </c>
      <c r="J3027" s="1">
        <f t="shared" si="343"/>
        <v>0</v>
      </c>
      <c r="K3027" s="1">
        <f t="shared" si="343"/>
        <v>0</v>
      </c>
      <c r="L3027" s="1">
        <f t="shared" si="343"/>
        <v>0</v>
      </c>
      <c r="M3027" s="1">
        <f t="shared" si="343"/>
        <v>0</v>
      </c>
      <c r="N3027" s="1">
        <f t="shared" si="343"/>
        <v>0</v>
      </c>
      <c r="O3027" s="1">
        <f t="shared" si="343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28062</v>
      </c>
      <c r="B3028">
        <v>1063</v>
      </c>
      <c r="C3028">
        <f t="shared" si="337"/>
        <v>160</v>
      </c>
      <c r="D3028">
        <f t="shared" si="338"/>
        <v>28.062000000000001</v>
      </c>
      <c r="E3028">
        <f t="shared" si="339"/>
        <v>7621.8279999999995</v>
      </c>
      <c r="F3028" s="1">
        <f t="shared" si="343"/>
        <v>9</v>
      </c>
      <c r="G3028" s="1">
        <f t="shared" si="343"/>
        <v>19</v>
      </c>
      <c r="H3028" s="1">
        <f t="shared" si="343"/>
        <v>2</v>
      </c>
      <c r="I3028" s="1">
        <f t="shared" si="343"/>
        <v>0</v>
      </c>
      <c r="J3028" s="1">
        <f t="shared" si="343"/>
        <v>0</v>
      </c>
      <c r="K3028" s="1">
        <f t="shared" si="343"/>
        <v>0</v>
      </c>
      <c r="L3028" s="1">
        <f t="shared" si="343"/>
        <v>0</v>
      </c>
      <c r="M3028" s="1">
        <f t="shared" si="343"/>
        <v>0</v>
      </c>
      <c r="N3028" s="1">
        <f t="shared" si="343"/>
        <v>0</v>
      </c>
      <c r="O3028" s="1">
        <f t="shared" si="343"/>
        <v>0</v>
      </c>
      <c r="P3028" s="2"/>
      <c r="Q3028" t="str">
        <f>LOOKUP(C:C, {0,115,230,345,460,575,690,805,920,1035,1150}, {"1"," 0","0 ","0 ","0 ","0 ","0 ","0 ","0 ","0 ","0 "})</f>
        <v xml:space="preserve"> 0</v>
      </c>
      <c r="R3028" t="str">
        <f>LOOKUP(C:C, {0,115,230,345,460,575,690,805,920,1035,1150}, {"0 ","1 ","0 ","0 ","0 ","0 ","0 ","0 ","0 ","0 ","0 "})</f>
        <v xml:space="preserve">1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28203</v>
      </c>
      <c r="B3029">
        <v>1012</v>
      </c>
      <c r="C3029">
        <f t="shared" si="337"/>
        <v>211</v>
      </c>
      <c r="D3029">
        <f t="shared" si="338"/>
        <v>28.202999999999999</v>
      </c>
      <c r="E3029">
        <f t="shared" si="339"/>
        <v>7621.9690000000001</v>
      </c>
      <c r="F3029" s="1">
        <f t="shared" si="343"/>
        <v>9</v>
      </c>
      <c r="G3029" s="1">
        <f t="shared" si="343"/>
        <v>20</v>
      </c>
      <c r="H3029" s="1">
        <f t="shared" si="343"/>
        <v>2</v>
      </c>
      <c r="I3029" s="1">
        <f t="shared" si="343"/>
        <v>0</v>
      </c>
      <c r="J3029" s="1">
        <f t="shared" si="343"/>
        <v>0</v>
      </c>
      <c r="K3029" s="1">
        <f t="shared" si="343"/>
        <v>0</v>
      </c>
      <c r="L3029" s="1">
        <f t="shared" si="343"/>
        <v>0</v>
      </c>
      <c r="M3029" s="1">
        <f t="shared" si="343"/>
        <v>0</v>
      </c>
      <c r="N3029" s="1">
        <f t="shared" si="343"/>
        <v>0</v>
      </c>
      <c r="O3029" s="1">
        <f t="shared" si="343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28250</v>
      </c>
      <c r="B3030">
        <v>1000</v>
      </c>
      <c r="C3030">
        <f t="shared" si="337"/>
        <v>223</v>
      </c>
      <c r="D3030">
        <f t="shared" si="338"/>
        <v>28.25</v>
      </c>
      <c r="E3030">
        <f t="shared" si="339"/>
        <v>7622.0159999999996</v>
      </c>
      <c r="F3030" s="1">
        <f t="shared" si="343"/>
        <v>9</v>
      </c>
      <c r="G3030" s="1">
        <f t="shared" si="343"/>
        <v>21</v>
      </c>
      <c r="H3030" s="1">
        <f t="shared" si="343"/>
        <v>2</v>
      </c>
      <c r="I3030" s="1">
        <f t="shared" si="343"/>
        <v>0</v>
      </c>
      <c r="J3030" s="1">
        <f t="shared" si="343"/>
        <v>0</v>
      </c>
      <c r="K3030" s="1">
        <f t="shared" si="343"/>
        <v>0</v>
      </c>
      <c r="L3030" s="1">
        <f t="shared" si="343"/>
        <v>0</v>
      </c>
      <c r="M3030" s="1">
        <f t="shared" si="343"/>
        <v>0</v>
      </c>
      <c r="N3030" s="1">
        <f t="shared" si="343"/>
        <v>0</v>
      </c>
      <c r="O3030" s="1">
        <f t="shared" si="343"/>
        <v>0</v>
      </c>
      <c r="P3030" s="2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28250</v>
      </c>
      <c r="B3031">
        <v>0</v>
      </c>
      <c r="C3031">
        <f t="shared" si="337"/>
        <v>1223</v>
      </c>
      <c r="D3031">
        <f t="shared" si="338"/>
        <v>28.25</v>
      </c>
      <c r="E3031">
        <f t="shared" si="339"/>
        <v>7622.0159999999996</v>
      </c>
      <c r="F3031" s="1">
        <f t="shared" si="343"/>
        <v>9</v>
      </c>
      <c r="G3031" s="1">
        <f t="shared" si="343"/>
        <v>21</v>
      </c>
      <c r="H3031" s="1">
        <f t="shared" si="343"/>
        <v>2</v>
      </c>
      <c r="I3031" s="1">
        <f t="shared" si="343"/>
        <v>0</v>
      </c>
      <c r="J3031" s="1">
        <f t="shared" si="343"/>
        <v>0</v>
      </c>
      <c r="K3031" s="1">
        <f t="shared" si="343"/>
        <v>0</v>
      </c>
      <c r="L3031" s="1">
        <f t="shared" si="343"/>
        <v>0</v>
      </c>
      <c r="M3031" s="1">
        <f t="shared" si="343"/>
        <v>0</v>
      </c>
      <c r="N3031" s="1">
        <f t="shared" si="343"/>
        <v>0</v>
      </c>
      <c r="O3031" s="1">
        <f t="shared" si="343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1 </v>
      </c>
    </row>
    <row r="3032" spans="1:27" x14ac:dyDescent="0.25">
      <c r="A3032">
        <v>28250</v>
      </c>
      <c r="B3032">
        <v>985</v>
      </c>
      <c r="C3032">
        <f t="shared" si="337"/>
        <v>238</v>
      </c>
      <c r="D3032">
        <f t="shared" si="338"/>
        <v>28.25</v>
      </c>
      <c r="E3032">
        <f t="shared" si="339"/>
        <v>7622.0159999999996</v>
      </c>
      <c r="F3032" s="1">
        <f t="shared" si="343"/>
        <v>9</v>
      </c>
      <c r="G3032" s="1">
        <f t="shared" si="343"/>
        <v>21</v>
      </c>
      <c r="H3032" s="1">
        <f t="shared" si="343"/>
        <v>3</v>
      </c>
      <c r="I3032" s="1">
        <f t="shared" si="343"/>
        <v>0</v>
      </c>
      <c r="J3032" s="1">
        <f t="shared" si="343"/>
        <v>0</v>
      </c>
      <c r="K3032" s="1">
        <f t="shared" si="343"/>
        <v>0</v>
      </c>
      <c r="L3032" s="1">
        <f t="shared" si="343"/>
        <v>0</v>
      </c>
      <c r="M3032" s="1">
        <f t="shared" si="343"/>
        <v>0</v>
      </c>
      <c r="N3032" s="1">
        <f t="shared" si="343"/>
        <v>0</v>
      </c>
      <c r="O3032" s="1">
        <f t="shared" si="343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1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28359</v>
      </c>
      <c r="B3033">
        <v>1002</v>
      </c>
      <c r="C3033">
        <f t="shared" si="337"/>
        <v>221</v>
      </c>
      <c r="D3033">
        <f t="shared" si="338"/>
        <v>28.359000000000002</v>
      </c>
      <c r="E3033">
        <f t="shared" si="339"/>
        <v>7622.125</v>
      </c>
      <c r="F3033" s="1">
        <f t="shared" si="343"/>
        <v>9</v>
      </c>
      <c r="G3033" s="1">
        <f t="shared" si="343"/>
        <v>22</v>
      </c>
      <c r="H3033" s="1">
        <f t="shared" si="343"/>
        <v>3</v>
      </c>
      <c r="I3033" s="1">
        <f t="shared" si="343"/>
        <v>0</v>
      </c>
      <c r="J3033" s="1">
        <f t="shared" si="343"/>
        <v>0</v>
      </c>
      <c r="K3033" s="1">
        <f t="shared" si="343"/>
        <v>0</v>
      </c>
      <c r="L3033" s="1">
        <f t="shared" si="343"/>
        <v>0</v>
      </c>
      <c r="M3033" s="1">
        <f t="shared" si="343"/>
        <v>0</v>
      </c>
      <c r="N3033" s="1">
        <f t="shared" si="343"/>
        <v>0</v>
      </c>
      <c r="O3033" s="1">
        <f t="shared" si="343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29500</v>
      </c>
      <c r="B3034">
        <v>0</v>
      </c>
      <c r="C3034">
        <f t="shared" si="337"/>
        <v>1223</v>
      </c>
      <c r="D3034">
        <f t="shared" si="338"/>
        <v>29.5</v>
      </c>
      <c r="E3034">
        <f t="shared" si="339"/>
        <v>7623.2659999999996</v>
      </c>
      <c r="F3034" s="1">
        <f t="shared" si="343"/>
        <v>9</v>
      </c>
      <c r="G3034" s="1">
        <f t="shared" si="343"/>
        <v>22</v>
      </c>
      <c r="H3034" s="1">
        <f t="shared" si="343"/>
        <v>3</v>
      </c>
      <c r="I3034" s="1">
        <f t="shared" si="343"/>
        <v>0</v>
      </c>
      <c r="J3034" s="1">
        <f t="shared" si="343"/>
        <v>0</v>
      </c>
      <c r="K3034" s="1">
        <f t="shared" si="343"/>
        <v>0</v>
      </c>
      <c r="L3034" s="1">
        <f t="shared" si="343"/>
        <v>0</v>
      </c>
      <c r="M3034" s="1">
        <f t="shared" si="343"/>
        <v>0</v>
      </c>
      <c r="N3034" s="1">
        <f t="shared" si="343"/>
        <v>0</v>
      </c>
      <c r="O3034" s="1">
        <f t="shared" si="343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31265</v>
      </c>
      <c r="B3035">
        <v>0</v>
      </c>
      <c r="C3035">
        <f t="shared" si="337"/>
        <v>1223</v>
      </c>
      <c r="D3035">
        <f t="shared" si="338"/>
        <v>31.265000000000001</v>
      </c>
      <c r="E3035">
        <f t="shared" si="339"/>
        <v>7625.0309999999999</v>
      </c>
      <c r="F3035" s="1">
        <f t="shared" si="343"/>
        <v>9</v>
      </c>
      <c r="G3035" s="1">
        <f t="shared" si="343"/>
        <v>22</v>
      </c>
      <c r="H3035" s="1">
        <f t="shared" si="343"/>
        <v>3</v>
      </c>
      <c r="I3035" s="1">
        <f t="shared" si="343"/>
        <v>0</v>
      </c>
      <c r="J3035" s="1">
        <f t="shared" si="343"/>
        <v>0</v>
      </c>
      <c r="K3035" s="1">
        <f t="shared" si="343"/>
        <v>0</v>
      </c>
      <c r="L3035" s="1">
        <f t="shared" si="343"/>
        <v>0</v>
      </c>
      <c r="M3035" s="1">
        <f t="shared" si="343"/>
        <v>0</v>
      </c>
      <c r="N3035" s="1">
        <f t="shared" si="343"/>
        <v>0</v>
      </c>
      <c r="O3035" s="1">
        <f t="shared" si="343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32234</v>
      </c>
      <c r="B3036">
        <v>0</v>
      </c>
      <c r="C3036">
        <f t="shared" si="337"/>
        <v>1223</v>
      </c>
      <c r="D3036">
        <f t="shared" si="338"/>
        <v>32.234000000000002</v>
      </c>
      <c r="E3036">
        <f t="shared" si="339"/>
        <v>7626</v>
      </c>
      <c r="F3036" s="1">
        <f t="shared" si="343"/>
        <v>9</v>
      </c>
      <c r="G3036" s="1">
        <f t="shared" si="343"/>
        <v>22</v>
      </c>
      <c r="H3036" s="1">
        <f t="shared" si="343"/>
        <v>3</v>
      </c>
      <c r="I3036" s="1">
        <f t="shared" si="343"/>
        <v>0</v>
      </c>
      <c r="J3036" s="1">
        <f t="shared" si="343"/>
        <v>0</v>
      </c>
      <c r="K3036" s="1">
        <f t="shared" si="343"/>
        <v>0</v>
      </c>
      <c r="L3036" s="1">
        <f t="shared" si="343"/>
        <v>0</v>
      </c>
      <c r="M3036" s="1">
        <f t="shared" si="343"/>
        <v>0</v>
      </c>
      <c r="N3036" s="1">
        <f t="shared" si="343"/>
        <v>0</v>
      </c>
      <c r="O3036" s="1">
        <f t="shared" si="343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33359</v>
      </c>
      <c r="B3037">
        <v>1173</v>
      </c>
      <c r="C3037">
        <f t="shared" si="337"/>
        <v>50</v>
      </c>
      <c r="D3037">
        <f t="shared" si="338"/>
        <v>33.359000000000002</v>
      </c>
      <c r="E3037">
        <f t="shared" si="339"/>
        <v>7627.125</v>
      </c>
      <c r="F3037" s="1">
        <f t="shared" ref="F3037:O3052" si="344">F3036+Q3037</f>
        <v>10</v>
      </c>
      <c r="G3037" s="1">
        <f t="shared" si="344"/>
        <v>22</v>
      </c>
      <c r="H3037" s="1">
        <f t="shared" si="344"/>
        <v>3</v>
      </c>
      <c r="I3037" s="1">
        <f t="shared" si="344"/>
        <v>0</v>
      </c>
      <c r="J3037" s="1">
        <f t="shared" si="344"/>
        <v>0</v>
      </c>
      <c r="K3037" s="1">
        <f t="shared" si="344"/>
        <v>0</v>
      </c>
      <c r="L3037" s="1">
        <f t="shared" si="344"/>
        <v>0</v>
      </c>
      <c r="M3037" s="1">
        <f t="shared" si="344"/>
        <v>0</v>
      </c>
      <c r="N3037" s="1">
        <f t="shared" si="344"/>
        <v>0</v>
      </c>
      <c r="O3037" s="1">
        <f t="shared" si="344"/>
        <v>0</v>
      </c>
      <c r="P3037" s="2"/>
      <c r="Q3037" t="str">
        <f>LOOKUP(C:C, {0,115,230,345,460,575,690,805,920,1035,1150}, {"1"," 0","0 ","0 ","0 ","0 ","0 ","0 ","0 ","0 ","0 "})</f>
        <v>1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 0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 0</v>
      </c>
      <c r="X3037" t="str">
        <f>LOOKUP(C:C, {0,115,230,345,460,575,690,805,920,1035,1150}, {" 0","0 ","0 ","0 ","0 ","0 ","0 ","1 ","0 ","0 ","0 "})</f>
        <v xml:space="preserve"> 0</v>
      </c>
      <c r="Y3037" t="str">
        <f>LOOKUP(C:C, {0,115,230,345,460,575,690,805,920,1035,1150}, {" 0","0 ","0 ","0 ","0 ","0 ","0 ","0 ","1 ","0 ","0 "})</f>
        <v xml:space="preserve"> 0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33437</v>
      </c>
      <c r="B3038">
        <v>1083</v>
      </c>
      <c r="C3038">
        <f t="shared" si="337"/>
        <v>140</v>
      </c>
      <c r="D3038">
        <f t="shared" si="338"/>
        <v>33.436999999999998</v>
      </c>
      <c r="E3038">
        <f t="shared" si="339"/>
        <v>7627.2029999999995</v>
      </c>
      <c r="F3038" s="1">
        <f t="shared" si="344"/>
        <v>10</v>
      </c>
      <c r="G3038" s="1">
        <f t="shared" si="344"/>
        <v>23</v>
      </c>
      <c r="H3038" s="1">
        <f t="shared" si="344"/>
        <v>3</v>
      </c>
      <c r="I3038" s="1">
        <f t="shared" si="344"/>
        <v>0</v>
      </c>
      <c r="J3038" s="1">
        <f t="shared" si="344"/>
        <v>0</v>
      </c>
      <c r="K3038" s="1">
        <f t="shared" si="344"/>
        <v>0</v>
      </c>
      <c r="L3038" s="1">
        <f t="shared" si="344"/>
        <v>0</v>
      </c>
      <c r="M3038" s="1">
        <f t="shared" si="344"/>
        <v>0</v>
      </c>
      <c r="N3038" s="1">
        <f t="shared" si="344"/>
        <v>0</v>
      </c>
      <c r="O3038" s="1">
        <f t="shared" si="344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33484</v>
      </c>
      <c r="B3039">
        <v>1033</v>
      </c>
      <c r="C3039">
        <f t="shared" si="337"/>
        <v>190</v>
      </c>
      <c r="D3039">
        <f t="shared" si="338"/>
        <v>33.484000000000002</v>
      </c>
      <c r="E3039">
        <f t="shared" si="339"/>
        <v>7627.25</v>
      </c>
      <c r="F3039" s="1">
        <f t="shared" si="344"/>
        <v>10</v>
      </c>
      <c r="G3039" s="1">
        <f t="shared" si="344"/>
        <v>24</v>
      </c>
      <c r="H3039" s="1">
        <f t="shared" si="344"/>
        <v>3</v>
      </c>
      <c r="I3039" s="1">
        <f t="shared" si="344"/>
        <v>0</v>
      </c>
      <c r="J3039" s="1">
        <f t="shared" si="344"/>
        <v>0</v>
      </c>
      <c r="K3039" s="1">
        <f t="shared" si="344"/>
        <v>0</v>
      </c>
      <c r="L3039" s="1">
        <f t="shared" si="344"/>
        <v>0</v>
      </c>
      <c r="M3039" s="1">
        <f t="shared" si="344"/>
        <v>0</v>
      </c>
      <c r="N3039" s="1">
        <f t="shared" si="344"/>
        <v>0</v>
      </c>
      <c r="O3039" s="1">
        <f t="shared" si="344"/>
        <v>0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33593</v>
      </c>
      <c r="B3040">
        <v>985</v>
      </c>
      <c r="C3040">
        <f t="shared" si="337"/>
        <v>238</v>
      </c>
      <c r="D3040">
        <f t="shared" si="338"/>
        <v>33.593000000000004</v>
      </c>
      <c r="E3040">
        <f t="shared" si="339"/>
        <v>7627.3589999999995</v>
      </c>
      <c r="F3040" s="1">
        <f t="shared" si="344"/>
        <v>10</v>
      </c>
      <c r="G3040" s="1">
        <f t="shared" si="344"/>
        <v>24</v>
      </c>
      <c r="H3040" s="1">
        <f t="shared" si="344"/>
        <v>4</v>
      </c>
      <c r="I3040" s="1">
        <f t="shared" si="344"/>
        <v>0</v>
      </c>
      <c r="J3040" s="1">
        <f t="shared" si="344"/>
        <v>0</v>
      </c>
      <c r="K3040" s="1">
        <f t="shared" si="344"/>
        <v>0</v>
      </c>
      <c r="L3040" s="1">
        <f t="shared" si="344"/>
        <v>0</v>
      </c>
      <c r="M3040" s="1">
        <f t="shared" si="344"/>
        <v>0</v>
      </c>
      <c r="N3040" s="1">
        <f t="shared" si="344"/>
        <v>0</v>
      </c>
      <c r="O3040" s="1">
        <f t="shared" si="344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33656</v>
      </c>
      <c r="B3041">
        <v>991</v>
      </c>
      <c r="C3041">
        <f t="shared" si="337"/>
        <v>232</v>
      </c>
      <c r="D3041">
        <f t="shared" si="338"/>
        <v>33.655999999999999</v>
      </c>
      <c r="E3041">
        <f t="shared" si="339"/>
        <v>7627.4219999999996</v>
      </c>
      <c r="F3041" s="1">
        <f t="shared" si="344"/>
        <v>10</v>
      </c>
      <c r="G3041" s="1">
        <f t="shared" si="344"/>
        <v>24</v>
      </c>
      <c r="H3041" s="1">
        <f t="shared" si="344"/>
        <v>5</v>
      </c>
      <c r="I3041" s="1">
        <f t="shared" si="344"/>
        <v>0</v>
      </c>
      <c r="J3041" s="1">
        <f t="shared" si="344"/>
        <v>0</v>
      </c>
      <c r="K3041" s="1">
        <f t="shared" si="344"/>
        <v>0</v>
      </c>
      <c r="L3041" s="1">
        <f t="shared" si="344"/>
        <v>0</v>
      </c>
      <c r="M3041" s="1">
        <f t="shared" si="344"/>
        <v>0</v>
      </c>
      <c r="N3041" s="1">
        <f t="shared" si="344"/>
        <v>0</v>
      </c>
      <c r="O3041" s="1">
        <f t="shared" si="344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33750</v>
      </c>
      <c r="B3042">
        <v>1171</v>
      </c>
      <c r="C3042">
        <f t="shared" si="337"/>
        <v>52</v>
      </c>
      <c r="D3042">
        <f t="shared" si="338"/>
        <v>33.75</v>
      </c>
      <c r="E3042">
        <f t="shared" si="339"/>
        <v>7627.5159999999996</v>
      </c>
      <c r="F3042" s="1">
        <f t="shared" si="344"/>
        <v>11</v>
      </c>
      <c r="G3042" s="1">
        <f t="shared" si="344"/>
        <v>24</v>
      </c>
      <c r="H3042" s="1">
        <f t="shared" si="344"/>
        <v>5</v>
      </c>
      <c r="I3042" s="1">
        <f t="shared" si="344"/>
        <v>0</v>
      </c>
      <c r="J3042" s="1">
        <f t="shared" si="344"/>
        <v>0</v>
      </c>
      <c r="K3042" s="1">
        <f t="shared" si="344"/>
        <v>0</v>
      </c>
      <c r="L3042" s="1">
        <f t="shared" si="344"/>
        <v>0</v>
      </c>
      <c r="M3042" s="1">
        <f t="shared" si="344"/>
        <v>0</v>
      </c>
      <c r="N3042" s="1">
        <f t="shared" si="344"/>
        <v>0</v>
      </c>
      <c r="O3042" s="1">
        <f t="shared" si="344"/>
        <v>0</v>
      </c>
      <c r="P3042" s="2"/>
      <c r="Q3042" t="str">
        <f>LOOKUP(C:C, {0,115,230,345,460,575,690,805,920,1035,1150}, {"1"," 0","0 ","0 ","0 ","0 ","0 ","0 ","0 ","0 ","0 "})</f>
        <v>1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 0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 0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 0</v>
      </c>
      <c r="X3042" t="str">
        <f>LOOKUP(C:C, {0,115,230,345,460,575,690,805,920,1035,1150}, {" 0","0 ","0 ","0 ","0 ","0 ","0 ","1 ","0 ","0 ","0 "})</f>
        <v xml:space="preserve"> 0</v>
      </c>
      <c r="Y3042" t="str">
        <f>LOOKUP(C:C, {0,115,230,345,460,575,690,805,920,1035,1150}, {" 0","0 ","0 ","0 ","0 ","0 ","0 ","0 ","1 ","0 ","0 "})</f>
        <v xml:space="preserve"> 0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33843</v>
      </c>
      <c r="B3043">
        <v>1087</v>
      </c>
      <c r="C3043">
        <f t="shared" si="337"/>
        <v>136</v>
      </c>
      <c r="D3043">
        <f t="shared" si="338"/>
        <v>33.843000000000004</v>
      </c>
      <c r="E3043">
        <f t="shared" si="339"/>
        <v>7627.6089999999995</v>
      </c>
      <c r="F3043" s="1">
        <f t="shared" si="344"/>
        <v>11</v>
      </c>
      <c r="G3043" s="1">
        <f t="shared" si="344"/>
        <v>25</v>
      </c>
      <c r="H3043" s="1">
        <f t="shared" si="344"/>
        <v>5</v>
      </c>
      <c r="I3043" s="1">
        <f t="shared" si="344"/>
        <v>0</v>
      </c>
      <c r="J3043" s="1">
        <f t="shared" si="344"/>
        <v>0</v>
      </c>
      <c r="K3043" s="1">
        <f t="shared" si="344"/>
        <v>0</v>
      </c>
      <c r="L3043" s="1">
        <f t="shared" si="344"/>
        <v>0</v>
      </c>
      <c r="M3043" s="1">
        <f t="shared" si="344"/>
        <v>0</v>
      </c>
      <c r="N3043" s="1">
        <f t="shared" si="344"/>
        <v>0</v>
      </c>
      <c r="O3043" s="1">
        <f t="shared" si="344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33890</v>
      </c>
      <c r="B3044">
        <v>1047</v>
      </c>
      <c r="C3044">
        <f t="shared" si="337"/>
        <v>176</v>
      </c>
      <c r="D3044">
        <f t="shared" si="338"/>
        <v>33.89</v>
      </c>
      <c r="E3044">
        <f t="shared" si="339"/>
        <v>7627.6559999999999</v>
      </c>
      <c r="F3044" s="1">
        <f t="shared" si="344"/>
        <v>11</v>
      </c>
      <c r="G3044" s="1">
        <f t="shared" si="344"/>
        <v>26</v>
      </c>
      <c r="H3044" s="1">
        <f t="shared" si="344"/>
        <v>5</v>
      </c>
      <c r="I3044" s="1">
        <f t="shared" si="344"/>
        <v>0</v>
      </c>
      <c r="J3044" s="1">
        <f t="shared" si="344"/>
        <v>0</v>
      </c>
      <c r="K3044" s="1">
        <f t="shared" si="344"/>
        <v>0</v>
      </c>
      <c r="L3044" s="1">
        <f t="shared" si="344"/>
        <v>0</v>
      </c>
      <c r="M3044" s="1">
        <f t="shared" si="344"/>
        <v>0</v>
      </c>
      <c r="N3044" s="1">
        <f t="shared" si="344"/>
        <v>0</v>
      </c>
      <c r="O3044" s="1">
        <f t="shared" si="344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34000</v>
      </c>
      <c r="B3045">
        <v>1082</v>
      </c>
      <c r="C3045">
        <f t="shared" si="337"/>
        <v>141</v>
      </c>
      <c r="D3045">
        <f t="shared" si="338"/>
        <v>34</v>
      </c>
      <c r="E3045">
        <f t="shared" si="339"/>
        <v>7627.7659999999996</v>
      </c>
      <c r="F3045" s="1">
        <f t="shared" si="344"/>
        <v>11</v>
      </c>
      <c r="G3045" s="1">
        <f t="shared" si="344"/>
        <v>27</v>
      </c>
      <c r="H3045" s="1">
        <f t="shared" si="344"/>
        <v>5</v>
      </c>
      <c r="I3045" s="1">
        <f t="shared" si="344"/>
        <v>0</v>
      </c>
      <c r="J3045" s="1">
        <f t="shared" si="344"/>
        <v>0</v>
      </c>
      <c r="K3045" s="1">
        <f t="shared" si="344"/>
        <v>0</v>
      </c>
      <c r="L3045" s="1">
        <f t="shared" si="344"/>
        <v>0</v>
      </c>
      <c r="M3045" s="1">
        <f t="shared" si="344"/>
        <v>0</v>
      </c>
      <c r="N3045" s="1">
        <f t="shared" si="344"/>
        <v>0</v>
      </c>
      <c r="O3045" s="1">
        <f t="shared" si="344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34000</v>
      </c>
      <c r="B3046">
        <v>0</v>
      </c>
      <c r="C3046">
        <f t="shared" si="337"/>
        <v>1223</v>
      </c>
      <c r="D3046">
        <f t="shared" si="338"/>
        <v>34</v>
      </c>
      <c r="E3046">
        <f t="shared" si="339"/>
        <v>7627.7659999999996</v>
      </c>
      <c r="F3046" s="1">
        <f t="shared" si="344"/>
        <v>11</v>
      </c>
      <c r="G3046" s="1">
        <f t="shared" si="344"/>
        <v>27</v>
      </c>
      <c r="H3046" s="1">
        <f t="shared" si="344"/>
        <v>5</v>
      </c>
      <c r="I3046" s="1">
        <f t="shared" si="344"/>
        <v>0</v>
      </c>
      <c r="J3046" s="1">
        <f t="shared" si="344"/>
        <v>0</v>
      </c>
      <c r="K3046" s="1">
        <f t="shared" si="344"/>
        <v>0</v>
      </c>
      <c r="L3046" s="1">
        <f t="shared" si="344"/>
        <v>0</v>
      </c>
      <c r="M3046" s="1">
        <f t="shared" si="344"/>
        <v>0</v>
      </c>
      <c r="N3046" s="1">
        <f t="shared" si="344"/>
        <v>0</v>
      </c>
      <c r="O3046" s="1">
        <f t="shared" si="344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34000</v>
      </c>
      <c r="B3047">
        <v>1063</v>
      </c>
      <c r="C3047">
        <f t="shared" si="337"/>
        <v>160</v>
      </c>
      <c r="D3047">
        <f t="shared" si="338"/>
        <v>34</v>
      </c>
      <c r="E3047">
        <f t="shared" si="339"/>
        <v>7627.7659999999996</v>
      </c>
      <c r="F3047" s="1">
        <f t="shared" si="344"/>
        <v>11</v>
      </c>
      <c r="G3047" s="1">
        <f t="shared" si="344"/>
        <v>28</v>
      </c>
      <c r="H3047" s="1">
        <f t="shared" si="344"/>
        <v>5</v>
      </c>
      <c r="I3047" s="1">
        <f t="shared" si="344"/>
        <v>0</v>
      </c>
      <c r="J3047" s="1">
        <f t="shared" si="344"/>
        <v>0</v>
      </c>
      <c r="K3047" s="1">
        <f t="shared" si="344"/>
        <v>0</v>
      </c>
      <c r="L3047" s="1">
        <f t="shared" si="344"/>
        <v>0</v>
      </c>
      <c r="M3047" s="1">
        <f t="shared" si="344"/>
        <v>0</v>
      </c>
      <c r="N3047" s="1">
        <f t="shared" si="344"/>
        <v>0</v>
      </c>
      <c r="O3047" s="1">
        <f t="shared" si="344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34109</v>
      </c>
      <c r="B3048">
        <v>1178</v>
      </c>
      <c r="C3048">
        <f t="shared" si="337"/>
        <v>45</v>
      </c>
      <c r="D3048">
        <f t="shared" si="338"/>
        <v>34.109000000000002</v>
      </c>
      <c r="E3048">
        <f t="shared" si="339"/>
        <v>7627.875</v>
      </c>
      <c r="F3048" s="1">
        <f t="shared" si="344"/>
        <v>12</v>
      </c>
      <c r="G3048" s="1">
        <f t="shared" si="344"/>
        <v>28</v>
      </c>
      <c r="H3048" s="1">
        <f t="shared" si="344"/>
        <v>5</v>
      </c>
      <c r="I3048" s="1">
        <f t="shared" si="344"/>
        <v>0</v>
      </c>
      <c r="J3048" s="1">
        <f t="shared" si="344"/>
        <v>0</v>
      </c>
      <c r="K3048" s="1">
        <f t="shared" si="344"/>
        <v>0</v>
      </c>
      <c r="L3048" s="1">
        <f t="shared" si="344"/>
        <v>0</v>
      </c>
      <c r="M3048" s="1">
        <f t="shared" si="344"/>
        <v>0</v>
      </c>
      <c r="N3048" s="1">
        <f t="shared" si="344"/>
        <v>0</v>
      </c>
      <c r="O3048" s="1">
        <f t="shared" si="344"/>
        <v>0</v>
      </c>
      <c r="P3048" s="2"/>
      <c r="Q3048" t="str">
        <f>LOOKUP(C:C, {0,115,230,345,460,575,690,805,920,1035,1150}, {"1"," 0","0 ","0 ","0 ","0 ","0 ","0 ","0 ","0 ","0 "})</f>
        <v>1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 0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 0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 0</v>
      </c>
      <c r="X3048" t="str">
        <f>LOOKUP(C:C, {0,115,230,345,460,575,690,805,920,1035,1150}, {" 0","0 ","0 ","0 ","0 ","0 ","0 ","1 ","0 ","0 ","0 "})</f>
        <v xml:space="preserve"> 0</v>
      </c>
      <c r="Y3048" t="str">
        <f>LOOKUP(C:C, {0,115,230,345,460,575,690,805,920,1035,1150}, {" 0","0 ","0 ","0 ","0 ","0 ","0 ","0 ","1 ","0 ","0 "})</f>
        <v xml:space="preserve"> 0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34187</v>
      </c>
      <c r="B3049">
        <v>1178</v>
      </c>
      <c r="C3049">
        <f t="shared" si="337"/>
        <v>45</v>
      </c>
      <c r="D3049">
        <f t="shared" si="338"/>
        <v>34.186999999999998</v>
      </c>
      <c r="E3049">
        <f t="shared" si="339"/>
        <v>7627.9529999999995</v>
      </c>
      <c r="F3049" s="1">
        <f t="shared" si="344"/>
        <v>13</v>
      </c>
      <c r="G3049" s="1">
        <f t="shared" si="344"/>
        <v>28</v>
      </c>
      <c r="H3049" s="1">
        <f t="shared" si="344"/>
        <v>5</v>
      </c>
      <c r="I3049" s="1">
        <f t="shared" si="344"/>
        <v>0</v>
      </c>
      <c r="J3049" s="1">
        <f t="shared" si="344"/>
        <v>0</v>
      </c>
      <c r="K3049" s="1">
        <f t="shared" si="344"/>
        <v>0</v>
      </c>
      <c r="L3049" s="1">
        <f t="shared" si="344"/>
        <v>0</v>
      </c>
      <c r="M3049" s="1">
        <f t="shared" si="344"/>
        <v>0</v>
      </c>
      <c r="N3049" s="1">
        <f t="shared" si="344"/>
        <v>0</v>
      </c>
      <c r="O3049" s="1">
        <f t="shared" si="344"/>
        <v>0</v>
      </c>
      <c r="P3049" s="2"/>
      <c r="Q3049" t="str">
        <f>LOOKUP(C:C, {0,115,230,345,460,575,690,805,920,1035,1150}, {"1"," 0","0 ","0 ","0 ","0 ","0 ","0 ","0 ","0 ","0 "})</f>
        <v>1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 0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 0</v>
      </c>
      <c r="X3049" t="str">
        <f>LOOKUP(C:C, {0,115,230,345,460,575,690,805,920,1035,1150}, {" 0","0 ","0 ","0 ","0 ","0 ","0 ","1 ","0 ","0 ","0 "})</f>
        <v xml:space="preserve"> 0</v>
      </c>
      <c r="Y3049" t="str">
        <f>LOOKUP(C:C, {0,115,230,345,460,575,690,805,920,1035,1150}, {" 0","0 ","0 ","0 ","0 ","0 ","0 ","0 ","1 ","0 ","0 "})</f>
        <v xml:space="preserve"> 0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35093</v>
      </c>
      <c r="B3050">
        <v>1025</v>
      </c>
      <c r="C3050">
        <f t="shared" si="337"/>
        <v>198</v>
      </c>
      <c r="D3050">
        <f t="shared" si="338"/>
        <v>35.093000000000004</v>
      </c>
      <c r="E3050">
        <f t="shared" si="339"/>
        <v>7628.8589999999995</v>
      </c>
      <c r="F3050" s="1">
        <f t="shared" si="344"/>
        <v>13</v>
      </c>
      <c r="G3050" s="1">
        <f t="shared" si="344"/>
        <v>29</v>
      </c>
      <c r="H3050" s="1">
        <f t="shared" si="344"/>
        <v>5</v>
      </c>
      <c r="I3050" s="1">
        <f t="shared" si="344"/>
        <v>0</v>
      </c>
      <c r="J3050" s="1">
        <f t="shared" si="344"/>
        <v>0</v>
      </c>
      <c r="K3050" s="1">
        <f t="shared" si="344"/>
        <v>0</v>
      </c>
      <c r="L3050" s="1">
        <f t="shared" si="344"/>
        <v>0</v>
      </c>
      <c r="M3050" s="1">
        <f t="shared" si="344"/>
        <v>0</v>
      </c>
      <c r="N3050" s="1">
        <f t="shared" si="344"/>
        <v>0</v>
      </c>
      <c r="O3050" s="1">
        <f t="shared" si="344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36281</v>
      </c>
      <c r="B3051">
        <v>0</v>
      </c>
      <c r="C3051">
        <f t="shared" ref="C3051:C3114" si="345">1223-B3051</f>
        <v>1223</v>
      </c>
      <c r="D3051">
        <f t="shared" ref="D3051:D3114" si="346">A3051/1000</f>
        <v>36.280999999999999</v>
      </c>
      <c r="E3051">
        <f t="shared" ref="E3051:E3114" si="347">D3051+7593.766</f>
        <v>7630.0469999999996</v>
      </c>
      <c r="F3051" s="1">
        <f t="shared" si="344"/>
        <v>13</v>
      </c>
      <c r="G3051" s="1">
        <f t="shared" si="344"/>
        <v>29</v>
      </c>
      <c r="H3051" s="1">
        <f t="shared" si="344"/>
        <v>5</v>
      </c>
      <c r="I3051" s="1">
        <f t="shared" si="344"/>
        <v>0</v>
      </c>
      <c r="J3051" s="1">
        <f t="shared" si="344"/>
        <v>0</v>
      </c>
      <c r="K3051" s="1">
        <f t="shared" si="344"/>
        <v>0</v>
      </c>
      <c r="L3051" s="1">
        <f t="shared" si="344"/>
        <v>0</v>
      </c>
      <c r="M3051" s="1">
        <f t="shared" si="344"/>
        <v>0</v>
      </c>
      <c r="N3051" s="1">
        <f t="shared" si="344"/>
        <v>0</v>
      </c>
      <c r="O3051" s="1">
        <f t="shared" si="344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37031</v>
      </c>
      <c r="B3052">
        <v>0</v>
      </c>
      <c r="C3052">
        <f t="shared" si="345"/>
        <v>1223</v>
      </c>
      <c r="D3052">
        <f t="shared" si="346"/>
        <v>37.030999999999999</v>
      </c>
      <c r="E3052">
        <f t="shared" si="347"/>
        <v>7630.7969999999996</v>
      </c>
      <c r="F3052" s="1">
        <f t="shared" si="344"/>
        <v>13</v>
      </c>
      <c r="G3052" s="1">
        <f t="shared" si="344"/>
        <v>29</v>
      </c>
      <c r="H3052" s="1">
        <f t="shared" si="344"/>
        <v>5</v>
      </c>
      <c r="I3052" s="1">
        <f t="shared" si="344"/>
        <v>0</v>
      </c>
      <c r="J3052" s="1">
        <f t="shared" si="344"/>
        <v>0</v>
      </c>
      <c r="K3052" s="1">
        <f t="shared" si="344"/>
        <v>0</v>
      </c>
      <c r="L3052" s="1">
        <f t="shared" si="344"/>
        <v>0</v>
      </c>
      <c r="M3052" s="1">
        <f t="shared" si="344"/>
        <v>0</v>
      </c>
      <c r="N3052" s="1">
        <f t="shared" si="344"/>
        <v>0</v>
      </c>
      <c r="O3052" s="1">
        <f t="shared" si="344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1 </v>
      </c>
    </row>
    <row r="3053" spans="1:27" x14ac:dyDescent="0.25">
      <c r="A3053">
        <v>38046</v>
      </c>
      <c r="B3053">
        <v>0</v>
      </c>
      <c r="C3053">
        <f t="shared" si="345"/>
        <v>1223</v>
      </c>
      <c r="D3053">
        <f t="shared" si="346"/>
        <v>38.045999999999999</v>
      </c>
      <c r="E3053">
        <f t="shared" si="347"/>
        <v>7631.8119999999999</v>
      </c>
      <c r="F3053" s="1">
        <f t="shared" ref="F3053:O3068" si="348">F3052+Q3053</f>
        <v>13</v>
      </c>
      <c r="G3053" s="1">
        <f t="shared" si="348"/>
        <v>29</v>
      </c>
      <c r="H3053" s="1">
        <f t="shared" si="348"/>
        <v>5</v>
      </c>
      <c r="I3053" s="1">
        <f t="shared" si="348"/>
        <v>0</v>
      </c>
      <c r="J3053" s="1">
        <f t="shared" si="348"/>
        <v>0</v>
      </c>
      <c r="K3053" s="1">
        <f t="shared" si="348"/>
        <v>0</v>
      </c>
      <c r="L3053" s="1">
        <f t="shared" si="348"/>
        <v>0</v>
      </c>
      <c r="M3053" s="1">
        <f t="shared" si="348"/>
        <v>0</v>
      </c>
      <c r="N3053" s="1">
        <f t="shared" si="348"/>
        <v>0</v>
      </c>
      <c r="O3053" s="1">
        <f t="shared" si="348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1 </v>
      </c>
    </row>
    <row r="3054" spans="1:27" x14ac:dyDescent="0.25">
      <c r="A3054">
        <v>40750</v>
      </c>
      <c r="B3054">
        <v>1107</v>
      </c>
      <c r="C3054">
        <f t="shared" si="345"/>
        <v>116</v>
      </c>
      <c r="D3054">
        <f t="shared" si="346"/>
        <v>40.75</v>
      </c>
      <c r="E3054">
        <f t="shared" si="347"/>
        <v>7634.5159999999996</v>
      </c>
      <c r="F3054" s="1">
        <f t="shared" si="348"/>
        <v>13</v>
      </c>
      <c r="G3054" s="1">
        <f t="shared" si="348"/>
        <v>30</v>
      </c>
      <c r="H3054" s="1">
        <f t="shared" si="348"/>
        <v>5</v>
      </c>
      <c r="I3054" s="1">
        <f t="shared" si="348"/>
        <v>0</v>
      </c>
      <c r="J3054" s="1">
        <f t="shared" si="348"/>
        <v>0</v>
      </c>
      <c r="K3054" s="1">
        <f t="shared" si="348"/>
        <v>0</v>
      </c>
      <c r="L3054" s="1">
        <f t="shared" si="348"/>
        <v>0</v>
      </c>
      <c r="M3054" s="1">
        <f t="shared" si="348"/>
        <v>0</v>
      </c>
      <c r="N3054" s="1">
        <f t="shared" si="348"/>
        <v>0</v>
      </c>
      <c r="O3054" s="1">
        <f t="shared" si="348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40828</v>
      </c>
      <c r="B3055">
        <v>1106</v>
      </c>
      <c r="C3055">
        <f t="shared" si="345"/>
        <v>117</v>
      </c>
      <c r="D3055">
        <f t="shared" si="346"/>
        <v>40.828000000000003</v>
      </c>
      <c r="E3055">
        <f t="shared" si="347"/>
        <v>7634.5940000000001</v>
      </c>
      <c r="F3055" s="1">
        <f t="shared" si="348"/>
        <v>13</v>
      </c>
      <c r="G3055" s="1">
        <f t="shared" si="348"/>
        <v>31</v>
      </c>
      <c r="H3055" s="1">
        <f t="shared" si="348"/>
        <v>5</v>
      </c>
      <c r="I3055" s="1">
        <f t="shared" si="348"/>
        <v>0</v>
      </c>
      <c r="J3055" s="1">
        <f t="shared" si="348"/>
        <v>0</v>
      </c>
      <c r="K3055" s="1">
        <f t="shared" si="348"/>
        <v>0</v>
      </c>
      <c r="L3055" s="1">
        <f t="shared" si="348"/>
        <v>0</v>
      </c>
      <c r="M3055" s="1">
        <f t="shared" si="348"/>
        <v>0</v>
      </c>
      <c r="N3055" s="1">
        <f t="shared" si="348"/>
        <v>0</v>
      </c>
      <c r="O3055" s="1">
        <f t="shared" si="348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41046</v>
      </c>
      <c r="B3056">
        <v>1033</v>
      </c>
      <c r="C3056">
        <f t="shared" si="345"/>
        <v>190</v>
      </c>
      <c r="D3056">
        <f t="shared" si="346"/>
        <v>41.045999999999999</v>
      </c>
      <c r="E3056">
        <f t="shared" si="347"/>
        <v>7634.8119999999999</v>
      </c>
      <c r="F3056" s="1">
        <f t="shared" si="348"/>
        <v>13</v>
      </c>
      <c r="G3056" s="1">
        <f t="shared" si="348"/>
        <v>32</v>
      </c>
      <c r="H3056" s="1">
        <f t="shared" si="348"/>
        <v>5</v>
      </c>
      <c r="I3056" s="1">
        <f t="shared" si="348"/>
        <v>0</v>
      </c>
      <c r="J3056" s="1">
        <f t="shared" si="348"/>
        <v>0</v>
      </c>
      <c r="K3056" s="1">
        <f t="shared" si="348"/>
        <v>0</v>
      </c>
      <c r="L3056" s="1">
        <f t="shared" si="348"/>
        <v>0</v>
      </c>
      <c r="M3056" s="1">
        <f t="shared" si="348"/>
        <v>0</v>
      </c>
      <c r="N3056" s="1">
        <f t="shared" si="348"/>
        <v>0</v>
      </c>
      <c r="O3056" s="1">
        <f t="shared" si="348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41281</v>
      </c>
      <c r="B3057">
        <v>1140</v>
      </c>
      <c r="C3057">
        <f t="shared" si="345"/>
        <v>83</v>
      </c>
      <c r="D3057">
        <f t="shared" si="346"/>
        <v>41.280999999999999</v>
      </c>
      <c r="E3057">
        <f t="shared" si="347"/>
        <v>7635.0469999999996</v>
      </c>
      <c r="F3057" s="1">
        <f t="shared" si="348"/>
        <v>14</v>
      </c>
      <c r="G3057" s="1">
        <f t="shared" si="348"/>
        <v>32</v>
      </c>
      <c r="H3057" s="1">
        <f t="shared" si="348"/>
        <v>5</v>
      </c>
      <c r="I3057" s="1">
        <f t="shared" si="348"/>
        <v>0</v>
      </c>
      <c r="J3057" s="1">
        <f t="shared" si="348"/>
        <v>0</v>
      </c>
      <c r="K3057" s="1">
        <f t="shared" si="348"/>
        <v>0</v>
      </c>
      <c r="L3057" s="1">
        <f t="shared" si="348"/>
        <v>0</v>
      </c>
      <c r="M3057" s="1">
        <f t="shared" si="348"/>
        <v>0</v>
      </c>
      <c r="N3057" s="1">
        <f t="shared" si="348"/>
        <v>0</v>
      </c>
      <c r="O3057" s="1">
        <f t="shared" si="348"/>
        <v>0</v>
      </c>
      <c r="P3057" s="2"/>
      <c r="Q3057" t="str">
        <f>LOOKUP(C:C, {0,115,230,345,460,575,690,805,920,1035,1150}, {"1"," 0","0 ","0 ","0 ","0 ","0 ","0 ","0 ","0 ","0 "})</f>
        <v>1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 0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 0</v>
      </c>
      <c r="X3057" t="str">
        <f>LOOKUP(C:C, {0,115,230,345,460,575,690,805,920,1035,1150}, {" 0","0 ","0 ","0 ","0 ","0 ","0 ","1 ","0 ","0 ","0 "})</f>
        <v xml:space="preserve"> 0</v>
      </c>
      <c r="Y3057" t="str">
        <f>LOOKUP(C:C, {0,115,230,345,460,575,690,805,920,1035,1150}, {" 0","0 ","0 ","0 ","0 ","0 ","0 ","0 ","1 ","0 ","0 "})</f>
        <v xml:space="preserve"> 0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41312</v>
      </c>
      <c r="B3058">
        <v>1061</v>
      </c>
      <c r="C3058">
        <f t="shared" si="345"/>
        <v>162</v>
      </c>
      <c r="D3058">
        <f t="shared" si="346"/>
        <v>41.311999999999998</v>
      </c>
      <c r="E3058">
        <f t="shared" si="347"/>
        <v>7635.0779999999995</v>
      </c>
      <c r="F3058" s="1">
        <f t="shared" si="348"/>
        <v>14</v>
      </c>
      <c r="G3058" s="1">
        <f t="shared" si="348"/>
        <v>33</v>
      </c>
      <c r="H3058" s="1">
        <f t="shared" si="348"/>
        <v>5</v>
      </c>
      <c r="I3058" s="1">
        <f t="shared" si="348"/>
        <v>0</v>
      </c>
      <c r="J3058" s="1">
        <f t="shared" si="348"/>
        <v>0</v>
      </c>
      <c r="K3058" s="1">
        <f t="shared" si="348"/>
        <v>0</v>
      </c>
      <c r="L3058" s="1">
        <f t="shared" si="348"/>
        <v>0</v>
      </c>
      <c r="M3058" s="1">
        <f t="shared" si="348"/>
        <v>0</v>
      </c>
      <c r="N3058" s="1">
        <f t="shared" si="348"/>
        <v>0</v>
      </c>
      <c r="O3058" s="1">
        <f t="shared" si="348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41578</v>
      </c>
      <c r="B3059">
        <v>1140</v>
      </c>
      <c r="C3059">
        <f t="shared" si="345"/>
        <v>83</v>
      </c>
      <c r="D3059">
        <f t="shared" si="346"/>
        <v>41.578000000000003</v>
      </c>
      <c r="E3059">
        <f t="shared" si="347"/>
        <v>7635.3440000000001</v>
      </c>
      <c r="F3059" s="1">
        <f t="shared" si="348"/>
        <v>15</v>
      </c>
      <c r="G3059" s="1">
        <f t="shared" si="348"/>
        <v>33</v>
      </c>
      <c r="H3059" s="1">
        <f t="shared" si="348"/>
        <v>5</v>
      </c>
      <c r="I3059" s="1">
        <f t="shared" si="348"/>
        <v>0</v>
      </c>
      <c r="J3059" s="1">
        <f t="shared" si="348"/>
        <v>0</v>
      </c>
      <c r="K3059" s="1">
        <f t="shared" si="348"/>
        <v>0</v>
      </c>
      <c r="L3059" s="1">
        <f t="shared" si="348"/>
        <v>0</v>
      </c>
      <c r="M3059" s="1">
        <f t="shared" si="348"/>
        <v>0</v>
      </c>
      <c r="N3059" s="1">
        <f t="shared" si="348"/>
        <v>0</v>
      </c>
      <c r="O3059" s="1">
        <f t="shared" si="348"/>
        <v>0</v>
      </c>
      <c r="P3059" s="2"/>
      <c r="Q3059" t="str">
        <f>LOOKUP(C:C, {0,115,230,345,460,575,690,805,920,1035,1150}, {"1"," 0","0 ","0 ","0 ","0 ","0 ","0 ","0 ","0 ","0 "})</f>
        <v>1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 0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 0</v>
      </c>
      <c r="X3059" t="str">
        <f>LOOKUP(C:C, {0,115,230,345,460,575,690,805,920,1035,1150}, {" 0","0 ","0 ","0 ","0 ","0 ","0 ","1 ","0 ","0 ","0 "})</f>
        <v xml:space="preserve"> 0</v>
      </c>
      <c r="Y3059" t="str">
        <f>LOOKUP(C:C, {0,115,230,345,460,575,690,805,920,1035,1150}, {" 0","0 ","0 ","0 ","0 ","0 ","0 ","0 ","1 ","0 ","0 "})</f>
        <v xml:space="preserve"> 0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41609</v>
      </c>
      <c r="B3060">
        <v>1026</v>
      </c>
      <c r="C3060">
        <f t="shared" si="345"/>
        <v>197</v>
      </c>
      <c r="D3060">
        <f t="shared" si="346"/>
        <v>41.609000000000002</v>
      </c>
      <c r="E3060">
        <f t="shared" si="347"/>
        <v>7635.375</v>
      </c>
      <c r="F3060" s="1">
        <f t="shared" si="348"/>
        <v>15</v>
      </c>
      <c r="G3060" s="1">
        <f t="shared" si="348"/>
        <v>34</v>
      </c>
      <c r="H3060" s="1">
        <f t="shared" si="348"/>
        <v>5</v>
      </c>
      <c r="I3060" s="1">
        <f t="shared" si="348"/>
        <v>0</v>
      </c>
      <c r="J3060" s="1">
        <f t="shared" si="348"/>
        <v>0</v>
      </c>
      <c r="K3060" s="1">
        <f t="shared" si="348"/>
        <v>0</v>
      </c>
      <c r="L3060" s="1">
        <f t="shared" si="348"/>
        <v>0</v>
      </c>
      <c r="M3060" s="1">
        <f t="shared" si="348"/>
        <v>0</v>
      </c>
      <c r="N3060" s="1">
        <f t="shared" si="348"/>
        <v>0</v>
      </c>
      <c r="O3060" s="1">
        <f t="shared" si="348"/>
        <v>0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41609</v>
      </c>
      <c r="B3061">
        <v>0</v>
      </c>
      <c r="C3061">
        <f t="shared" si="345"/>
        <v>1223</v>
      </c>
      <c r="D3061">
        <f t="shared" si="346"/>
        <v>41.609000000000002</v>
      </c>
      <c r="E3061">
        <f t="shared" si="347"/>
        <v>7635.375</v>
      </c>
      <c r="F3061" s="1">
        <f t="shared" si="348"/>
        <v>15</v>
      </c>
      <c r="G3061" s="1">
        <f t="shared" si="348"/>
        <v>34</v>
      </c>
      <c r="H3061" s="1">
        <f t="shared" si="348"/>
        <v>5</v>
      </c>
      <c r="I3061" s="1">
        <f t="shared" si="348"/>
        <v>0</v>
      </c>
      <c r="J3061" s="1">
        <f t="shared" si="348"/>
        <v>0</v>
      </c>
      <c r="K3061" s="1">
        <f t="shared" si="348"/>
        <v>0</v>
      </c>
      <c r="L3061" s="1">
        <f t="shared" si="348"/>
        <v>0</v>
      </c>
      <c r="M3061" s="1">
        <f t="shared" si="348"/>
        <v>0</v>
      </c>
      <c r="N3061" s="1">
        <f t="shared" si="348"/>
        <v>0</v>
      </c>
      <c r="O3061" s="1">
        <f t="shared" si="348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41609</v>
      </c>
      <c r="B3062">
        <v>977</v>
      </c>
      <c r="C3062">
        <f t="shared" si="345"/>
        <v>246</v>
      </c>
      <c r="D3062">
        <f t="shared" si="346"/>
        <v>41.609000000000002</v>
      </c>
      <c r="E3062">
        <f t="shared" si="347"/>
        <v>7635.375</v>
      </c>
      <c r="F3062" s="1">
        <f t="shared" si="348"/>
        <v>15</v>
      </c>
      <c r="G3062" s="1">
        <f t="shared" si="348"/>
        <v>34</v>
      </c>
      <c r="H3062" s="1">
        <f t="shared" si="348"/>
        <v>6</v>
      </c>
      <c r="I3062" s="1">
        <f t="shared" si="348"/>
        <v>0</v>
      </c>
      <c r="J3062" s="1">
        <f t="shared" si="348"/>
        <v>0</v>
      </c>
      <c r="K3062" s="1">
        <f t="shared" si="348"/>
        <v>0</v>
      </c>
      <c r="L3062" s="1">
        <f t="shared" si="348"/>
        <v>0</v>
      </c>
      <c r="M3062" s="1">
        <f t="shared" si="348"/>
        <v>0</v>
      </c>
      <c r="N3062" s="1">
        <f t="shared" si="348"/>
        <v>0</v>
      </c>
      <c r="O3062" s="1">
        <f t="shared" si="348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42765</v>
      </c>
      <c r="B3063">
        <v>0</v>
      </c>
      <c r="C3063">
        <f t="shared" si="345"/>
        <v>1223</v>
      </c>
      <c r="D3063">
        <f t="shared" si="346"/>
        <v>42.765000000000001</v>
      </c>
      <c r="E3063">
        <f t="shared" si="347"/>
        <v>7636.5309999999999</v>
      </c>
      <c r="F3063" s="1">
        <f t="shared" si="348"/>
        <v>15</v>
      </c>
      <c r="G3063" s="1">
        <f t="shared" si="348"/>
        <v>34</v>
      </c>
      <c r="H3063" s="1">
        <f t="shared" si="348"/>
        <v>6</v>
      </c>
      <c r="I3063" s="1">
        <f t="shared" si="348"/>
        <v>0</v>
      </c>
      <c r="J3063" s="1">
        <f t="shared" si="348"/>
        <v>0</v>
      </c>
      <c r="K3063" s="1">
        <f t="shared" si="348"/>
        <v>0</v>
      </c>
      <c r="L3063" s="1">
        <f t="shared" si="348"/>
        <v>0</v>
      </c>
      <c r="M3063" s="1">
        <f t="shared" si="348"/>
        <v>0</v>
      </c>
      <c r="N3063" s="1">
        <f t="shared" si="348"/>
        <v>0</v>
      </c>
      <c r="O3063" s="1">
        <f t="shared" si="348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1 </v>
      </c>
    </row>
    <row r="3064" spans="1:27" x14ac:dyDescent="0.25">
      <c r="A3064">
        <v>44625</v>
      </c>
      <c r="B3064">
        <v>0</v>
      </c>
      <c r="C3064">
        <f t="shared" si="345"/>
        <v>1223</v>
      </c>
      <c r="D3064">
        <f t="shared" si="346"/>
        <v>44.625</v>
      </c>
      <c r="E3064">
        <f t="shared" si="347"/>
        <v>7638.3909999999996</v>
      </c>
      <c r="F3064" s="1">
        <f t="shared" si="348"/>
        <v>15</v>
      </c>
      <c r="G3064" s="1">
        <f t="shared" si="348"/>
        <v>34</v>
      </c>
      <c r="H3064" s="1">
        <f t="shared" si="348"/>
        <v>6</v>
      </c>
      <c r="I3064" s="1">
        <f t="shared" si="348"/>
        <v>0</v>
      </c>
      <c r="J3064" s="1">
        <f t="shared" si="348"/>
        <v>0</v>
      </c>
      <c r="K3064" s="1">
        <f t="shared" si="348"/>
        <v>0</v>
      </c>
      <c r="L3064" s="1">
        <f t="shared" si="348"/>
        <v>0</v>
      </c>
      <c r="M3064" s="1">
        <f t="shared" si="348"/>
        <v>0</v>
      </c>
      <c r="N3064" s="1">
        <f t="shared" si="348"/>
        <v>0</v>
      </c>
      <c r="O3064" s="1">
        <f t="shared" si="348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1 </v>
      </c>
    </row>
    <row r="3065" spans="1:27" x14ac:dyDescent="0.25">
      <c r="A3065">
        <v>45171</v>
      </c>
      <c r="B3065">
        <v>0</v>
      </c>
      <c r="C3065">
        <f t="shared" si="345"/>
        <v>1223</v>
      </c>
      <c r="D3065">
        <f t="shared" si="346"/>
        <v>45.170999999999999</v>
      </c>
      <c r="E3065">
        <f t="shared" si="347"/>
        <v>7638.9369999999999</v>
      </c>
      <c r="F3065" s="1">
        <f t="shared" si="348"/>
        <v>15</v>
      </c>
      <c r="G3065" s="1">
        <f t="shared" si="348"/>
        <v>34</v>
      </c>
      <c r="H3065" s="1">
        <f t="shared" si="348"/>
        <v>6</v>
      </c>
      <c r="I3065" s="1">
        <f t="shared" si="348"/>
        <v>0</v>
      </c>
      <c r="J3065" s="1">
        <f t="shared" si="348"/>
        <v>0</v>
      </c>
      <c r="K3065" s="1">
        <f t="shared" si="348"/>
        <v>0</v>
      </c>
      <c r="L3065" s="1">
        <f t="shared" si="348"/>
        <v>0</v>
      </c>
      <c r="M3065" s="1">
        <f t="shared" si="348"/>
        <v>0</v>
      </c>
      <c r="N3065" s="1">
        <f t="shared" si="348"/>
        <v>0</v>
      </c>
      <c r="O3065" s="1">
        <f t="shared" si="348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1 </v>
      </c>
    </row>
    <row r="3066" spans="1:27" x14ac:dyDescent="0.25">
      <c r="A3066">
        <v>46187</v>
      </c>
      <c r="B3066">
        <v>1101</v>
      </c>
      <c r="C3066">
        <f t="shared" si="345"/>
        <v>122</v>
      </c>
      <c r="D3066">
        <f t="shared" si="346"/>
        <v>46.186999999999998</v>
      </c>
      <c r="E3066">
        <f t="shared" si="347"/>
        <v>7639.9529999999995</v>
      </c>
      <c r="F3066" s="1">
        <f t="shared" si="348"/>
        <v>15</v>
      </c>
      <c r="G3066" s="1">
        <f t="shared" si="348"/>
        <v>35</v>
      </c>
      <c r="H3066" s="1">
        <f t="shared" si="348"/>
        <v>6</v>
      </c>
      <c r="I3066" s="1">
        <f t="shared" si="348"/>
        <v>0</v>
      </c>
      <c r="J3066" s="1">
        <f t="shared" si="348"/>
        <v>0</v>
      </c>
      <c r="K3066" s="1">
        <f t="shared" si="348"/>
        <v>0</v>
      </c>
      <c r="L3066" s="1">
        <f t="shared" si="348"/>
        <v>0</v>
      </c>
      <c r="M3066" s="1">
        <f t="shared" si="348"/>
        <v>0</v>
      </c>
      <c r="N3066" s="1">
        <f t="shared" si="348"/>
        <v>0</v>
      </c>
      <c r="O3066" s="1">
        <f t="shared" si="348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46265</v>
      </c>
      <c r="B3067">
        <v>1140</v>
      </c>
      <c r="C3067">
        <f t="shared" si="345"/>
        <v>83</v>
      </c>
      <c r="D3067">
        <f t="shared" si="346"/>
        <v>46.265000000000001</v>
      </c>
      <c r="E3067">
        <f t="shared" si="347"/>
        <v>7640.0309999999999</v>
      </c>
      <c r="F3067" s="1">
        <f t="shared" si="348"/>
        <v>16</v>
      </c>
      <c r="G3067" s="1">
        <f t="shared" si="348"/>
        <v>35</v>
      </c>
      <c r="H3067" s="1">
        <f t="shared" si="348"/>
        <v>6</v>
      </c>
      <c r="I3067" s="1">
        <f t="shared" si="348"/>
        <v>0</v>
      </c>
      <c r="J3067" s="1">
        <f t="shared" si="348"/>
        <v>0</v>
      </c>
      <c r="K3067" s="1">
        <f t="shared" si="348"/>
        <v>0</v>
      </c>
      <c r="L3067" s="1">
        <f t="shared" si="348"/>
        <v>0</v>
      </c>
      <c r="M3067" s="1">
        <f t="shared" si="348"/>
        <v>0</v>
      </c>
      <c r="N3067" s="1">
        <f t="shared" si="348"/>
        <v>0</v>
      </c>
      <c r="O3067" s="1">
        <f t="shared" si="348"/>
        <v>0</v>
      </c>
      <c r="P3067" s="2"/>
      <c r="Q3067" t="str">
        <f>LOOKUP(C:C, {0,115,230,345,460,575,690,805,920,1035,1150}, {"1"," 0","0 ","0 ","0 ","0 ","0 ","0 ","0 ","0 ","0 "})</f>
        <v>1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 0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 0</v>
      </c>
      <c r="X3067" t="str">
        <f>LOOKUP(C:C, {0,115,230,345,460,575,690,805,920,1035,1150}, {" 0","0 ","0 ","0 ","0 ","0 ","0 ","1 ","0 ","0 ","0 "})</f>
        <v xml:space="preserve"> 0</v>
      </c>
      <c r="Y3067" t="str">
        <f>LOOKUP(C:C, {0,115,230,345,460,575,690,805,920,1035,1150}, {" 0","0 ","0 ","0 ","0 ","0 ","0 ","0 ","1 ","0 ","0 "})</f>
        <v xml:space="preserve"> 0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46328</v>
      </c>
      <c r="B3068">
        <v>1095</v>
      </c>
      <c r="C3068">
        <f t="shared" si="345"/>
        <v>128</v>
      </c>
      <c r="D3068">
        <f t="shared" si="346"/>
        <v>46.328000000000003</v>
      </c>
      <c r="E3068">
        <f t="shared" si="347"/>
        <v>7640.0940000000001</v>
      </c>
      <c r="F3068" s="1">
        <f t="shared" si="348"/>
        <v>16</v>
      </c>
      <c r="G3068" s="1">
        <f t="shared" si="348"/>
        <v>36</v>
      </c>
      <c r="H3068" s="1">
        <f t="shared" si="348"/>
        <v>6</v>
      </c>
      <c r="I3068" s="1">
        <f t="shared" si="348"/>
        <v>0</v>
      </c>
      <c r="J3068" s="1">
        <f t="shared" si="348"/>
        <v>0</v>
      </c>
      <c r="K3068" s="1">
        <f t="shared" si="348"/>
        <v>0</v>
      </c>
      <c r="L3068" s="1">
        <f t="shared" si="348"/>
        <v>0</v>
      </c>
      <c r="M3068" s="1">
        <f t="shared" si="348"/>
        <v>0</v>
      </c>
      <c r="N3068" s="1">
        <f t="shared" si="348"/>
        <v>0</v>
      </c>
      <c r="O3068" s="1">
        <f t="shared" si="348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46375</v>
      </c>
      <c r="B3069">
        <v>1082</v>
      </c>
      <c r="C3069">
        <f t="shared" si="345"/>
        <v>141</v>
      </c>
      <c r="D3069">
        <f t="shared" si="346"/>
        <v>46.375</v>
      </c>
      <c r="E3069">
        <f t="shared" si="347"/>
        <v>7640.1409999999996</v>
      </c>
      <c r="F3069" s="1">
        <f t="shared" ref="F3069:O3084" si="349">F3068+Q3069</f>
        <v>16</v>
      </c>
      <c r="G3069" s="1">
        <f t="shared" si="349"/>
        <v>37</v>
      </c>
      <c r="H3069" s="1">
        <f t="shared" si="349"/>
        <v>6</v>
      </c>
      <c r="I3069" s="1">
        <f t="shared" si="349"/>
        <v>0</v>
      </c>
      <c r="J3069" s="1">
        <f t="shared" si="349"/>
        <v>0</v>
      </c>
      <c r="K3069" s="1">
        <f t="shared" si="349"/>
        <v>0</v>
      </c>
      <c r="L3069" s="1">
        <f t="shared" si="349"/>
        <v>0</v>
      </c>
      <c r="M3069" s="1">
        <f t="shared" si="349"/>
        <v>0</v>
      </c>
      <c r="N3069" s="1">
        <f t="shared" si="349"/>
        <v>0</v>
      </c>
      <c r="O3069" s="1">
        <f t="shared" si="349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46484</v>
      </c>
      <c r="B3070">
        <v>1063</v>
      </c>
      <c r="C3070">
        <f t="shared" si="345"/>
        <v>160</v>
      </c>
      <c r="D3070">
        <f t="shared" si="346"/>
        <v>46.484000000000002</v>
      </c>
      <c r="E3070">
        <f t="shared" si="347"/>
        <v>7640.25</v>
      </c>
      <c r="F3070" s="1">
        <f t="shared" si="349"/>
        <v>16</v>
      </c>
      <c r="G3070" s="1">
        <f t="shared" si="349"/>
        <v>38</v>
      </c>
      <c r="H3070" s="1">
        <f t="shared" si="349"/>
        <v>6</v>
      </c>
      <c r="I3070" s="1">
        <f t="shared" si="349"/>
        <v>0</v>
      </c>
      <c r="J3070" s="1">
        <f t="shared" si="349"/>
        <v>0</v>
      </c>
      <c r="K3070" s="1">
        <f t="shared" si="349"/>
        <v>0</v>
      </c>
      <c r="L3070" s="1">
        <f t="shared" si="349"/>
        <v>0</v>
      </c>
      <c r="M3070" s="1">
        <f t="shared" si="349"/>
        <v>0</v>
      </c>
      <c r="N3070" s="1">
        <f t="shared" si="349"/>
        <v>0</v>
      </c>
      <c r="O3070" s="1">
        <f t="shared" si="349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46671</v>
      </c>
      <c r="B3071">
        <v>1063</v>
      </c>
      <c r="C3071">
        <f t="shared" si="345"/>
        <v>160</v>
      </c>
      <c r="D3071">
        <f t="shared" si="346"/>
        <v>46.670999999999999</v>
      </c>
      <c r="E3071">
        <f t="shared" si="347"/>
        <v>7640.4369999999999</v>
      </c>
      <c r="F3071" s="1">
        <f t="shared" si="349"/>
        <v>16</v>
      </c>
      <c r="G3071" s="1">
        <f t="shared" si="349"/>
        <v>39</v>
      </c>
      <c r="H3071" s="1">
        <f t="shared" si="349"/>
        <v>6</v>
      </c>
      <c r="I3071" s="1">
        <f t="shared" si="349"/>
        <v>0</v>
      </c>
      <c r="J3071" s="1">
        <f t="shared" si="349"/>
        <v>0</v>
      </c>
      <c r="K3071" s="1">
        <f t="shared" si="349"/>
        <v>0</v>
      </c>
      <c r="L3071" s="1">
        <f t="shared" si="349"/>
        <v>0</v>
      </c>
      <c r="M3071" s="1">
        <f t="shared" si="349"/>
        <v>0</v>
      </c>
      <c r="N3071" s="1">
        <f t="shared" si="349"/>
        <v>0</v>
      </c>
      <c r="O3071" s="1">
        <f t="shared" si="349"/>
        <v>0</v>
      </c>
      <c r="P3071" s="2"/>
      <c r="Q3071" t="str">
        <f>LOOKUP(C:C, {0,115,230,345,460,575,690,805,920,1035,1150}, {"1"," 0","0 ","0 ","0 ","0 ","0 ","0 ","0 ","0 ","0 "})</f>
        <v xml:space="preserve"> 0</v>
      </c>
      <c r="R3071" t="str">
        <f>LOOKUP(C:C, {0,115,230,345,460,575,690,805,920,1035,1150}, {"0 ","1 ","0 ","0 ","0 ","0 ","0 ","0 ","0 ","0 ","0 "})</f>
        <v xml:space="preserve">1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46671</v>
      </c>
      <c r="B3072">
        <v>0</v>
      </c>
      <c r="C3072">
        <f t="shared" si="345"/>
        <v>1223</v>
      </c>
      <c r="D3072">
        <f t="shared" si="346"/>
        <v>46.670999999999999</v>
      </c>
      <c r="E3072">
        <f t="shared" si="347"/>
        <v>7640.4369999999999</v>
      </c>
      <c r="F3072" s="1">
        <f t="shared" si="349"/>
        <v>16</v>
      </c>
      <c r="G3072" s="1">
        <f t="shared" si="349"/>
        <v>39</v>
      </c>
      <c r="H3072" s="1">
        <f t="shared" si="349"/>
        <v>6</v>
      </c>
      <c r="I3072" s="1">
        <f t="shared" si="349"/>
        <v>0</v>
      </c>
      <c r="J3072" s="1">
        <f t="shared" si="349"/>
        <v>0</v>
      </c>
      <c r="K3072" s="1">
        <f t="shared" si="349"/>
        <v>0</v>
      </c>
      <c r="L3072" s="1">
        <f t="shared" si="349"/>
        <v>0</v>
      </c>
      <c r="M3072" s="1">
        <f t="shared" si="349"/>
        <v>0</v>
      </c>
      <c r="N3072" s="1">
        <f t="shared" si="349"/>
        <v>0</v>
      </c>
      <c r="O3072" s="1">
        <f t="shared" si="349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46781</v>
      </c>
      <c r="B3073">
        <v>767</v>
      </c>
      <c r="C3073">
        <f t="shared" si="345"/>
        <v>456</v>
      </c>
      <c r="D3073">
        <f t="shared" si="346"/>
        <v>46.780999999999999</v>
      </c>
      <c r="E3073">
        <f t="shared" si="347"/>
        <v>7640.5469999999996</v>
      </c>
      <c r="F3073" s="1">
        <f t="shared" si="349"/>
        <v>16</v>
      </c>
      <c r="G3073" s="1">
        <f t="shared" si="349"/>
        <v>39</v>
      </c>
      <c r="H3073" s="1">
        <f t="shared" si="349"/>
        <v>6</v>
      </c>
      <c r="I3073" s="1">
        <f t="shared" si="349"/>
        <v>1</v>
      </c>
      <c r="J3073" s="1">
        <f t="shared" si="349"/>
        <v>0</v>
      </c>
      <c r="K3073" s="1">
        <f t="shared" si="349"/>
        <v>0</v>
      </c>
      <c r="L3073" s="1">
        <f t="shared" si="349"/>
        <v>0</v>
      </c>
      <c r="M3073" s="1">
        <f t="shared" si="349"/>
        <v>0</v>
      </c>
      <c r="N3073" s="1">
        <f t="shared" si="349"/>
        <v>0</v>
      </c>
      <c r="O3073" s="1">
        <f t="shared" si="349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1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47921</v>
      </c>
      <c r="B3074">
        <v>0</v>
      </c>
      <c r="C3074">
        <f t="shared" si="345"/>
        <v>1223</v>
      </c>
      <c r="D3074">
        <f t="shared" si="346"/>
        <v>47.920999999999999</v>
      </c>
      <c r="E3074">
        <f t="shared" si="347"/>
        <v>7641.6869999999999</v>
      </c>
      <c r="F3074" s="1">
        <f t="shared" si="349"/>
        <v>16</v>
      </c>
      <c r="G3074" s="1">
        <f t="shared" si="349"/>
        <v>39</v>
      </c>
      <c r="H3074" s="1">
        <f t="shared" si="349"/>
        <v>6</v>
      </c>
      <c r="I3074" s="1">
        <f t="shared" si="349"/>
        <v>1</v>
      </c>
      <c r="J3074" s="1">
        <f t="shared" si="349"/>
        <v>0</v>
      </c>
      <c r="K3074" s="1">
        <f t="shared" si="349"/>
        <v>0</v>
      </c>
      <c r="L3074" s="1">
        <f t="shared" si="349"/>
        <v>0</v>
      </c>
      <c r="M3074" s="1">
        <f t="shared" si="349"/>
        <v>0</v>
      </c>
      <c r="N3074" s="1">
        <f t="shared" si="349"/>
        <v>0</v>
      </c>
      <c r="O3074" s="1">
        <f t="shared" si="349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49687</v>
      </c>
      <c r="B3075">
        <v>0</v>
      </c>
      <c r="C3075">
        <f t="shared" si="345"/>
        <v>1223</v>
      </c>
      <c r="D3075">
        <f t="shared" si="346"/>
        <v>49.686999999999998</v>
      </c>
      <c r="E3075">
        <f t="shared" si="347"/>
        <v>7643.4529999999995</v>
      </c>
      <c r="F3075" s="1">
        <f t="shared" si="349"/>
        <v>16</v>
      </c>
      <c r="G3075" s="1">
        <f t="shared" si="349"/>
        <v>39</v>
      </c>
      <c r="H3075" s="1">
        <f t="shared" si="349"/>
        <v>6</v>
      </c>
      <c r="I3075" s="1">
        <f t="shared" si="349"/>
        <v>1</v>
      </c>
      <c r="J3075" s="1">
        <f t="shared" si="349"/>
        <v>0</v>
      </c>
      <c r="K3075" s="1">
        <f t="shared" si="349"/>
        <v>0</v>
      </c>
      <c r="L3075" s="1">
        <f t="shared" si="349"/>
        <v>0</v>
      </c>
      <c r="M3075" s="1">
        <f t="shared" si="349"/>
        <v>0</v>
      </c>
      <c r="N3075" s="1">
        <f t="shared" si="349"/>
        <v>0</v>
      </c>
      <c r="O3075" s="1">
        <f t="shared" si="349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50109</v>
      </c>
      <c r="B3076">
        <v>0</v>
      </c>
      <c r="C3076">
        <f t="shared" si="345"/>
        <v>1223</v>
      </c>
      <c r="D3076">
        <f t="shared" si="346"/>
        <v>50.109000000000002</v>
      </c>
      <c r="E3076">
        <f t="shared" si="347"/>
        <v>7643.875</v>
      </c>
      <c r="F3076" s="1">
        <f t="shared" si="349"/>
        <v>16</v>
      </c>
      <c r="G3076" s="1">
        <f t="shared" si="349"/>
        <v>39</v>
      </c>
      <c r="H3076" s="1">
        <f t="shared" si="349"/>
        <v>6</v>
      </c>
      <c r="I3076" s="1">
        <f t="shared" si="349"/>
        <v>1</v>
      </c>
      <c r="J3076" s="1">
        <f t="shared" si="349"/>
        <v>0</v>
      </c>
      <c r="K3076" s="1">
        <f t="shared" si="349"/>
        <v>0</v>
      </c>
      <c r="L3076" s="1">
        <f t="shared" si="349"/>
        <v>0</v>
      </c>
      <c r="M3076" s="1">
        <f t="shared" si="349"/>
        <v>0</v>
      </c>
      <c r="N3076" s="1">
        <f t="shared" si="349"/>
        <v>0</v>
      </c>
      <c r="O3076" s="1">
        <f t="shared" si="349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1 </v>
      </c>
    </row>
    <row r="3077" spans="1:27" x14ac:dyDescent="0.25">
      <c r="A3077">
        <v>51546</v>
      </c>
      <c r="B3077">
        <v>1178</v>
      </c>
      <c r="C3077">
        <f t="shared" si="345"/>
        <v>45</v>
      </c>
      <c r="D3077">
        <f t="shared" si="346"/>
        <v>51.545999999999999</v>
      </c>
      <c r="E3077">
        <f t="shared" si="347"/>
        <v>7645.3119999999999</v>
      </c>
      <c r="F3077" s="1">
        <f t="shared" si="349"/>
        <v>17</v>
      </c>
      <c r="G3077" s="1">
        <f t="shared" si="349"/>
        <v>39</v>
      </c>
      <c r="H3077" s="1">
        <f t="shared" si="349"/>
        <v>6</v>
      </c>
      <c r="I3077" s="1">
        <f t="shared" si="349"/>
        <v>1</v>
      </c>
      <c r="J3077" s="1">
        <f t="shared" si="349"/>
        <v>0</v>
      </c>
      <c r="K3077" s="1">
        <f t="shared" si="349"/>
        <v>0</v>
      </c>
      <c r="L3077" s="1">
        <f t="shared" si="349"/>
        <v>0</v>
      </c>
      <c r="M3077" s="1">
        <f t="shared" si="349"/>
        <v>0</v>
      </c>
      <c r="N3077" s="1">
        <f t="shared" si="349"/>
        <v>0</v>
      </c>
      <c r="O3077" s="1">
        <f t="shared" si="349"/>
        <v>0</v>
      </c>
      <c r="P3077" s="2"/>
      <c r="Q3077" t="str">
        <f>LOOKUP(C:C, {0,115,230,345,460,575,690,805,920,1035,1150}, {"1"," 0","0 ","0 ","0 ","0 ","0 ","0 ","0 ","0 ","0 "})</f>
        <v>1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 0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 0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 0</v>
      </c>
      <c r="X3077" t="str">
        <f>LOOKUP(C:C, {0,115,230,345,460,575,690,805,920,1035,1150}, {" 0","0 ","0 ","0 ","0 ","0 ","0 ","1 ","0 ","0 ","0 "})</f>
        <v xml:space="preserve"> 0</v>
      </c>
      <c r="Y3077" t="str">
        <f>LOOKUP(C:C, {0,115,230,345,460,575,690,805,920,1035,1150}, {" 0","0 ","0 ","0 ","0 ","0 ","0 ","0 ","1 ","0 ","0 "})</f>
        <v xml:space="preserve"> 0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51718</v>
      </c>
      <c r="B3078">
        <v>1038</v>
      </c>
      <c r="C3078">
        <f t="shared" si="345"/>
        <v>185</v>
      </c>
      <c r="D3078">
        <f t="shared" si="346"/>
        <v>51.718000000000004</v>
      </c>
      <c r="E3078">
        <f t="shared" si="347"/>
        <v>7645.4839999999995</v>
      </c>
      <c r="F3078" s="1">
        <f t="shared" si="349"/>
        <v>17</v>
      </c>
      <c r="G3078" s="1">
        <f t="shared" si="349"/>
        <v>40</v>
      </c>
      <c r="H3078" s="1">
        <f t="shared" si="349"/>
        <v>6</v>
      </c>
      <c r="I3078" s="1">
        <f t="shared" si="349"/>
        <v>1</v>
      </c>
      <c r="J3078" s="1">
        <f t="shared" si="349"/>
        <v>0</v>
      </c>
      <c r="K3078" s="1">
        <f t="shared" si="349"/>
        <v>0</v>
      </c>
      <c r="L3078" s="1">
        <f t="shared" si="349"/>
        <v>0</v>
      </c>
      <c r="M3078" s="1">
        <f t="shared" si="349"/>
        <v>0</v>
      </c>
      <c r="N3078" s="1">
        <f t="shared" si="349"/>
        <v>0</v>
      </c>
      <c r="O3078" s="1">
        <f t="shared" si="349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51890</v>
      </c>
      <c r="B3079">
        <v>1136</v>
      </c>
      <c r="C3079">
        <f t="shared" si="345"/>
        <v>87</v>
      </c>
      <c r="D3079">
        <f t="shared" si="346"/>
        <v>51.89</v>
      </c>
      <c r="E3079">
        <f t="shared" si="347"/>
        <v>7645.6559999999999</v>
      </c>
      <c r="F3079" s="1">
        <f t="shared" si="349"/>
        <v>18</v>
      </c>
      <c r="G3079" s="1">
        <f t="shared" si="349"/>
        <v>40</v>
      </c>
      <c r="H3079" s="1">
        <f t="shared" si="349"/>
        <v>6</v>
      </c>
      <c r="I3079" s="1">
        <f t="shared" si="349"/>
        <v>1</v>
      </c>
      <c r="J3079" s="1">
        <f t="shared" si="349"/>
        <v>0</v>
      </c>
      <c r="K3079" s="1">
        <f t="shared" si="349"/>
        <v>0</v>
      </c>
      <c r="L3079" s="1">
        <f t="shared" si="349"/>
        <v>0</v>
      </c>
      <c r="M3079" s="1">
        <f t="shared" si="349"/>
        <v>0</v>
      </c>
      <c r="N3079" s="1">
        <f t="shared" si="349"/>
        <v>0</v>
      </c>
      <c r="O3079" s="1">
        <f t="shared" si="349"/>
        <v>0</v>
      </c>
      <c r="P3079" s="2"/>
      <c r="Q3079" t="str">
        <f>LOOKUP(C:C, {0,115,230,345,460,575,690,805,920,1035,1150}, {"1"," 0","0 ","0 ","0 ","0 ","0 ","0 ","0 ","0 ","0 "})</f>
        <v>1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 0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 0</v>
      </c>
      <c r="X3079" t="str">
        <f>LOOKUP(C:C, {0,115,230,345,460,575,690,805,920,1035,1150}, {" 0","0 ","0 ","0 ","0 ","0 ","0 ","1 ","0 ","0 ","0 "})</f>
        <v xml:space="preserve"> 0</v>
      </c>
      <c r="Y3079" t="str">
        <f>LOOKUP(C:C, {0,115,230,345,460,575,690,805,920,1035,1150}, {" 0","0 ","0 ","0 ","0 ","0 ","0 ","0 ","1 ","0 ","0 "})</f>
        <v xml:space="preserve"> 0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52234</v>
      </c>
      <c r="B3080">
        <v>1088</v>
      </c>
      <c r="C3080">
        <f t="shared" si="345"/>
        <v>135</v>
      </c>
      <c r="D3080">
        <f t="shared" si="346"/>
        <v>52.234000000000002</v>
      </c>
      <c r="E3080">
        <f t="shared" si="347"/>
        <v>7646</v>
      </c>
      <c r="F3080" s="1">
        <f t="shared" si="349"/>
        <v>18</v>
      </c>
      <c r="G3080" s="1">
        <f t="shared" si="349"/>
        <v>41</v>
      </c>
      <c r="H3080" s="1">
        <f t="shared" si="349"/>
        <v>6</v>
      </c>
      <c r="I3080" s="1">
        <f t="shared" si="349"/>
        <v>1</v>
      </c>
      <c r="J3080" s="1">
        <f t="shared" si="349"/>
        <v>0</v>
      </c>
      <c r="K3080" s="1">
        <f t="shared" si="349"/>
        <v>0</v>
      </c>
      <c r="L3080" s="1">
        <f t="shared" si="349"/>
        <v>0</v>
      </c>
      <c r="M3080" s="1">
        <f t="shared" si="349"/>
        <v>0</v>
      </c>
      <c r="N3080" s="1">
        <f t="shared" si="349"/>
        <v>0</v>
      </c>
      <c r="O3080" s="1">
        <f t="shared" si="349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52312</v>
      </c>
      <c r="B3081">
        <v>1115</v>
      </c>
      <c r="C3081">
        <f t="shared" si="345"/>
        <v>108</v>
      </c>
      <c r="D3081">
        <f t="shared" si="346"/>
        <v>52.311999999999998</v>
      </c>
      <c r="E3081">
        <f t="shared" si="347"/>
        <v>7646.0779999999995</v>
      </c>
      <c r="F3081" s="1">
        <f t="shared" si="349"/>
        <v>19</v>
      </c>
      <c r="G3081" s="1">
        <f t="shared" si="349"/>
        <v>41</v>
      </c>
      <c r="H3081" s="1">
        <f t="shared" si="349"/>
        <v>6</v>
      </c>
      <c r="I3081" s="1">
        <f t="shared" si="349"/>
        <v>1</v>
      </c>
      <c r="J3081" s="1">
        <f t="shared" si="349"/>
        <v>0</v>
      </c>
      <c r="K3081" s="1">
        <f t="shared" si="349"/>
        <v>0</v>
      </c>
      <c r="L3081" s="1">
        <f t="shared" si="349"/>
        <v>0</v>
      </c>
      <c r="M3081" s="1">
        <f t="shared" si="349"/>
        <v>0</v>
      </c>
      <c r="N3081" s="1">
        <f t="shared" si="349"/>
        <v>0</v>
      </c>
      <c r="O3081" s="1">
        <f t="shared" si="349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52578</v>
      </c>
      <c r="B3082">
        <v>1025</v>
      </c>
      <c r="C3082">
        <f t="shared" si="345"/>
        <v>198</v>
      </c>
      <c r="D3082">
        <f t="shared" si="346"/>
        <v>52.578000000000003</v>
      </c>
      <c r="E3082">
        <f t="shared" si="347"/>
        <v>7646.3440000000001</v>
      </c>
      <c r="F3082" s="1">
        <f t="shared" si="349"/>
        <v>19</v>
      </c>
      <c r="G3082" s="1">
        <f t="shared" si="349"/>
        <v>42</v>
      </c>
      <c r="H3082" s="1">
        <f t="shared" si="349"/>
        <v>6</v>
      </c>
      <c r="I3082" s="1">
        <f t="shared" si="349"/>
        <v>1</v>
      </c>
      <c r="J3082" s="1">
        <f t="shared" si="349"/>
        <v>0</v>
      </c>
      <c r="K3082" s="1">
        <f t="shared" si="349"/>
        <v>0</v>
      </c>
      <c r="L3082" s="1">
        <f t="shared" si="349"/>
        <v>0</v>
      </c>
      <c r="M3082" s="1">
        <f t="shared" si="349"/>
        <v>0</v>
      </c>
      <c r="N3082" s="1">
        <f t="shared" si="349"/>
        <v>0</v>
      </c>
      <c r="O3082" s="1">
        <f t="shared" si="349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52640</v>
      </c>
      <c r="B3083">
        <v>1090</v>
      </c>
      <c r="C3083">
        <f t="shared" si="345"/>
        <v>133</v>
      </c>
      <c r="D3083">
        <f t="shared" si="346"/>
        <v>52.64</v>
      </c>
      <c r="E3083">
        <f t="shared" si="347"/>
        <v>7646.4059999999999</v>
      </c>
      <c r="F3083" s="1">
        <f t="shared" si="349"/>
        <v>19</v>
      </c>
      <c r="G3083" s="1">
        <f t="shared" si="349"/>
        <v>43</v>
      </c>
      <c r="H3083" s="1">
        <f t="shared" si="349"/>
        <v>6</v>
      </c>
      <c r="I3083" s="1">
        <f t="shared" si="349"/>
        <v>1</v>
      </c>
      <c r="J3083" s="1">
        <f t="shared" si="349"/>
        <v>0</v>
      </c>
      <c r="K3083" s="1">
        <f t="shared" si="349"/>
        <v>0</v>
      </c>
      <c r="L3083" s="1">
        <f t="shared" si="349"/>
        <v>0</v>
      </c>
      <c r="M3083" s="1">
        <f t="shared" si="349"/>
        <v>0</v>
      </c>
      <c r="N3083" s="1">
        <f t="shared" si="349"/>
        <v>0</v>
      </c>
      <c r="O3083" s="1">
        <f t="shared" si="349"/>
        <v>0</v>
      </c>
      <c r="P3083" s="2"/>
      <c r="Q3083" t="str">
        <f>LOOKUP(C:C, {0,115,230,345,460,575,690,805,920,1035,1150}, {"1"," 0","0 ","0 ","0 ","0 ","0 ","0 ","0 ","0 ","0 "})</f>
        <v xml:space="preserve"> 0</v>
      </c>
      <c r="R3083" t="str">
        <f>LOOKUP(C:C, {0,115,230,345,460,575,690,805,920,1035,1150}, {"0 ","1 ","0 ","0 ","0 ","0 ","0 ","0 ","0 ","0 ","0 "})</f>
        <v xml:space="preserve">1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53000</v>
      </c>
      <c r="B3084">
        <v>1025</v>
      </c>
      <c r="C3084">
        <f t="shared" si="345"/>
        <v>198</v>
      </c>
      <c r="D3084">
        <f t="shared" si="346"/>
        <v>53</v>
      </c>
      <c r="E3084">
        <f t="shared" si="347"/>
        <v>7646.7659999999996</v>
      </c>
      <c r="F3084" s="1">
        <f t="shared" si="349"/>
        <v>19</v>
      </c>
      <c r="G3084" s="1">
        <f t="shared" si="349"/>
        <v>44</v>
      </c>
      <c r="H3084" s="1">
        <f t="shared" si="349"/>
        <v>6</v>
      </c>
      <c r="I3084" s="1">
        <f t="shared" si="349"/>
        <v>1</v>
      </c>
      <c r="J3084" s="1">
        <f t="shared" si="349"/>
        <v>0</v>
      </c>
      <c r="K3084" s="1">
        <f t="shared" si="349"/>
        <v>0</v>
      </c>
      <c r="L3084" s="1">
        <f t="shared" si="349"/>
        <v>0</v>
      </c>
      <c r="M3084" s="1">
        <f t="shared" si="349"/>
        <v>0</v>
      </c>
      <c r="N3084" s="1">
        <f t="shared" si="349"/>
        <v>0</v>
      </c>
      <c r="O3084" s="1">
        <f t="shared" si="349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53000</v>
      </c>
      <c r="B3085">
        <v>0</v>
      </c>
      <c r="C3085">
        <f t="shared" si="345"/>
        <v>1223</v>
      </c>
      <c r="D3085">
        <f t="shared" si="346"/>
        <v>53</v>
      </c>
      <c r="E3085">
        <f t="shared" si="347"/>
        <v>7646.7659999999996</v>
      </c>
      <c r="F3085" s="1">
        <f t="shared" ref="F3085:O3100" si="350">F3084+Q3085</f>
        <v>19</v>
      </c>
      <c r="G3085" s="1">
        <f t="shared" si="350"/>
        <v>44</v>
      </c>
      <c r="H3085" s="1">
        <f t="shared" si="350"/>
        <v>6</v>
      </c>
      <c r="I3085" s="1">
        <f t="shared" si="350"/>
        <v>1</v>
      </c>
      <c r="J3085" s="1">
        <f t="shared" si="350"/>
        <v>0</v>
      </c>
      <c r="K3085" s="1">
        <f t="shared" si="350"/>
        <v>0</v>
      </c>
      <c r="L3085" s="1">
        <f t="shared" si="350"/>
        <v>0</v>
      </c>
      <c r="M3085" s="1">
        <f t="shared" si="350"/>
        <v>0</v>
      </c>
      <c r="N3085" s="1">
        <f t="shared" si="350"/>
        <v>0</v>
      </c>
      <c r="O3085" s="1">
        <f t="shared" si="350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1 </v>
      </c>
    </row>
    <row r="3086" spans="1:27" x14ac:dyDescent="0.25">
      <c r="A3086">
        <v>53000</v>
      </c>
      <c r="B3086">
        <v>1120</v>
      </c>
      <c r="C3086">
        <f t="shared" si="345"/>
        <v>103</v>
      </c>
      <c r="D3086">
        <f t="shared" si="346"/>
        <v>53</v>
      </c>
      <c r="E3086">
        <f t="shared" si="347"/>
        <v>7646.7659999999996</v>
      </c>
      <c r="F3086" s="1">
        <f t="shared" si="350"/>
        <v>20</v>
      </c>
      <c r="G3086" s="1">
        <f t="shared" si="350"/>
        <v>44</v>
      </c>
      <c r="H3086" s="1">
        <f t="shared" si="350"/>
        <v>6</v>
      </c>
      <c r="I3086" s="1">
        <f t="shared" si="350"/>
        <v>1</v>
      </c>
      <c r="J3086" s="1">
        <f t="shared" si="350"/>
        <v>0</v>
      </c>
      <c r="K3086" s="1">
        <f t="shared" si="350"/>
        <v>0</v>
      </c>
      <c r="L3086" s="1">
        <f t="shared" si="350"/>
        <v>0</v>
      </c>
      <c r="M3086" s="1">
        <f t="shared" si="350"/>
        <v>0</v>
      </c>
      <c r="N3086" s="1">
        <f t="shared" si="350"/>
        <v>0</v>
      </c>
      <c r="O3086" s="1">
        <f t="shared" si="350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54046</v>
      </c>
      <c r="B3087">
        <v>0</v>
      </c>
      <c r="C3087">
        <f t="shared" si="345"/>
        <v>1223</v>
      </c>
      <c r="D3087">
        <f t="shared" si="346"/>
        <v>54.045999999999999</v>
      </c>
      <c r="E3087">
        <f t="shared" si="347"/>
        <v>7647.8119999999999</v>
      </c>
      <c r="F3087" s="1">
        <f t="shared" si="350"/>
        <v>20</v>
      </c>
      <c r="G3087" s="1">
        <f t="shared" si="350"/>
        <v>44</v>
      </c>
      <c r="H3087" s="1">
        <f t="shared" si="350"/>
        <v>6</v>
      </c>
      <c r="I3087" s="1">
        <f t="shared" si="350"/>
        <v>1</v>
      </c>
      <c r="J3087" s="1">
        <f t="shared" si="350"/>
        <v>0</v>
      </c>
      <c r="K3087" s="1">
        <f t="shared" si="350"/>
        <v>0</v>
      </c>
      <c r="L3087" s="1">
        <f t="shared" si="350"/>
        <v>0</v>
      </c>
      <c r="M3087" s="1">
        <f t="shared" si="350"/>
        <v>0</v>
      </c>
      <c r="N3087" s="1">
        <f t="shared" si="350"/>
        <v>0</v>
      </c>
      <c r="O3087" s="1">
        <f t="shared" si="350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1 </v>
      </c>
    </row>
    <row r="3088" spans="1:27" x14ac:dyDescent="0.25">
      <c r="A3088">
        <v>56015</v>
      </c>
      <c r="B3088">
        <v>0</v>
      </c>
      <c r="C3088">
        <f t="shared" si="345"/>
        <v>1223</v>
      </c>
      <c r="D3088">
        <f t="shared" si="346"/>
        <v>56.015000000000001</v>
      </c>
      <c r="E3088">
        <f t="shared" si="347"/>
        <v>7649.7809999999999</v>
      </c>
      <c r="F3088" s="1">
        <f t="shared" si="350"/>
        <v>20</v>
      </c>
      <c r="G3088" s="1">
        <f t="shared" si="350"/>
        <v>44</v>
      </c>
      <c r="H3088" s="1">
        <f t="shared" si="350"/>
        <v>6</v>
      </c>
      <c r="I3088" s="1">
        <f t="shared" si="350"/>
        <v>1</v>
      </c>
      <c r="J3088" s="1">
        <f t="shared" si="350"/>
        <v>0</v>
      </c>
      <c r="K3088" s="1">
        <f t="shared" si="350"/>
        <v>0</v>
      </c>
      <c r="L3088" s="1">
        <f t="shared" si="350"/>
        <v>0</v>
      </c>
      <c r="M3088" s="1">
        <f t="shared" si="350"/>
        <v>0</v>
      </c>
      <c r="N3088" s="1">
        <f t="shared" si="350"/>
        <v>0</v>
      </c>
      <c r="O3088" s="1">
        <f t="shared" si="350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56671</v>
      </c>
      <c r="B3089">
        <v>0</v>
      </c>
      <c r="C3089">
        <f t="shared" si="345"/>
        <v>1223</v>
      </c>
      <c r="D3089">
        <f t="shared" si="346"/>
        <v>56.670999999999999</v>
      </c>
      <c r="E3089">
        <f t="shared" si="347"/>
        <v>7650.4369999999999</v>
      </c>
      <c r="F3089" s="1">
        <f t="shared" si="350"/>
        <v>20</v>
      </c>
      <c r="G3089" s="1">
        <f t="shared" si="350"/>
        <v>44</v>
      </c>
      <c r="H3089" s="1">
        <f t="shared" si="350"/>
        <v>6</v>
      </c>
      <c r="I3089" s="1">
        <f t="shared" si="350"/>
        <v>1</v>
      </c>
      <c r="J3089" s="1">
        <f t="shared" si="350"/>
        <v>0</v>
      </c>
      <c r="K3089" s="1">
        <f t="shared" si="350"/>
        <v>0</v>
      </c>
      <c r="L3089" s="1">
        <f t="shared" si="350"/>
        <v>0</v>
      </c>
      <c r="M3089" s="1">
        <f t="shared" si="350"/>
        <v>0</v>
      </c>
      <c r="N3089" s="1">
        <f t="shared" si="350"/>
        <v>0</v>
      </c>
      <c r="O3089" s="1">
        <f t="shared" si="350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57781</v>
      </c>
      <c r="B3090">
        <v>1063</v>
      </c>
      <c r="C3090">
        <f t="shared" si="345"/>
        <v>160</v>
      </c>
      <c r="D3090">
        <f t="shared" si="346"/>
        <v>57.780999999999999</v>
      </c>
      <c r="E3090">
        <f t="shared" si="347"/>
        <v>7651.5469999999996</v>
      </c>
      <c r="F3090" s="1">
        <f t="shared" si="350"/>
        <v>20</v>
      </c>
      <c r="G3090" s="1">
        <f t="shared" si="350"/>
        <v>45</v>
      </c>
      <c r="H3090" s="1">
        <f t="shared" si="350"/>
        <v>6</v>
      </c>
      <c r="I3090" s="1">
        <f t="shared" si="350"/>
        <v>1</v>
      </c>
      <c r="J3090" s="1">
        <f t="shared" si="350"/>
        <v>0</v>
      </c>
      <c r="K3090" s="1">
        <f t="shared" si="350"/>
        <v>0</v>
      </c>
      <c r="L3090" s="1">
        <f t="shared" si="350"/>
        <v>0</v>
      </c>
      <c r="M3090" s="1">
        <f t="shared" si="350"/>
        <v>0</v>
      </c>
      <c r="N3090" s="1">
        <f t="shared" si="350"/>
        <v>0</v>
      </c>
      <c r="O3090" s="1">
        <f t="shared" si="350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57859</v>
      </c>
      <c r="B3091">
        <v>1086</v>
      </c>
      <c r="C3091">
        <f t="shared" si="345"/>
        <v>137</v>
      </c>
      <c r="D3091">
        <f t="shared" si="346"/>
        <v>57.859000000000002</v>
      </c>
      <c r="E3091">
        <f t="shared" si="347"/>
        <v>7651.625</v>
      </c>
      <c r="F3091" s="1">
        <f t="shared" si="350"/>
        <v>20</v>
      </c>
      <c r="G3091" s="1">
        <f t="shared" si="350"/>
        <v>46</v>
      </c>
      <c r="H3091" s="1">
        <f t="shared" si="350"/>
        <v>6</v>
      </c>
      <c r="I3091" s="1">
        <f t="shared" si="350"/>
        <v>1</v>
      </c>
      <c r="J3091" s="1">
        <f t="shared" si="350"/>
        <v>0</v>
      </c>
      <c r="K3091" s="1">
        <f t="shared" si="350"/>
        <v>0</v>
      </c>
      <c r="L3091" s="1">
        <f t="shared" si="350"/>
        <v>0</v>
      </c>
      <c r="M3091" s="1">
        <f t="shared" si="350"/>
        <v>0</v>
      </c>
      <c r="N3091" s="1">
        <f t="shared" si="350"/>
        <v>0</v>
      </c>
      <c r="O3091" s="1">
        <f t="shared" si="350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57953</v>
      </c>
      <c r="B3092">
        <v>947</v>
      </c>
      <c r="C3092">
        <f t="shared" si="345"/>
        <v>276</v>
      </c>
      <c r="D3092">
        <f t="shared" si="346"/>
        <v>57.953000000000003</v>
      </c>
      <c r="E3092">
        <f t="shared" si="347"/>
        <v>7651.7190000000001</v>
      </c>
      <c r="F3092" s="1">
        <f t="shared" si="350"/>
        <v>20</v>
      </c>
      <c r="G3092" s="1">
        <f t="shared" si="350"/>
        <v>46</v>
      </c>
      <c r="H3092" s="1">
        <f t="shared" si="350"/>
        <v>7</v>
      </c>
      <c r="I3092" s="1">
        <f t="shared" si="350"/>
        <v>1</v>
      </c>
      <c r="J3092" s="1">
        <f t="shared" si="350"/>
        <v>0</v>
      </c>
      <c r="K3092" s="1">
        <f t="shared" si="350"/>
        <v>0</v>
      </c>
      <c r="L3092" s="1">
        <f t="shared" si="350"/>
        <v>0</v>
      </c>
      <c r="M3092" s="1">
        <f t="shared" si="350"/>
        <v>0</v>
      </c>
      <c r="N3092" s="1">
        <f t="shared" si="350"/>
        <v>0</v>
      </c>
      <c r="O3092" s="1">
        <f t="shared" si="350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58015</v>
      </c>
      <c r="B3093">
        <v>835</v>
      </c>
      <c r="C3093">
        <f t="shared" si="345"/>
        <v>388</v>
      </c>
      <c r="D3093">
        <f t="shared" si="346"/>
        <v>58.015000000000001</v>
      </c>
      <c r="E3093">
        <f t="shared" si="347"/>
        <v>7651.7809999999999</v>
      </c>
      <c r="F3093" s="1">
        <f t="shared" si="350"/>
        <v>20</v>
      </c>
      <c r="G3093" s="1">
        <f t="shared" si="350"/>
        <v>46</v>
      </c>
      <c r="H3093" s="1">
        <f t="shared" si="350"/>
        <v>7</v>
      </c>
      <c r="I3093" s="1">
        <f t="shared" si="350"/>
        <v>2</v>
      </c>
      <c r="J3093" s="1">
        <f t="shared" si="350"/>
        <v>0</v>
      </c>
      <c r="K3093" s="1">
        <f t="shared" si="350"/>
        <v>0</v>
      </c>
      <c r="L3093" s="1">
        <f t="shared" si="350"/>
        <v>0</v>
      </c>
      <c r="M3093" s="1">
        <f t="shared" si="350"/>
        <v>0</v>
      </c>
      <c r="N3093" s="1">
        <f t="shared" si="350"/>
        <v>0</v>
      </c>
      <c r="O3093" s="1">
        <f t="shared" si="350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58046</v>
      </c>
      <c r="B3094">
        <v>575</v>
      </c>
      <c r="C3094">
        <f t="shared" si="345"/>
        <v>648</v>
      </c>
      <c r="D3094">
        <f t="shared" si="346"/>
        <v>58.045999999999999</v>
      </c>
      <c r="E3094">
        <f t="shared" si="347"/>
        <v>7651.8119999999999</v>
      </c>
      <c r="F3094" s="1">
        <f t="shared" si="350"/>
        <v>20</v>
      </c>
      <c r="G3094" s="1">
        <f t="shared" si="350"/>
        <v>46</v>
      </c>
      <c r="H3094" s="1">
        <f t="shared" si="350"/>
        <v>7</v>
      </c>
      <c r="I3094" s="1">
        <f t="shared" si="350"/>
        <v>2</v>
      </c>
      <c r="J3094" s="1">
        <f t="shared" si="350"/>
        <v>0</v>
      </c>
      <c r="K3094" s="1">
        <f t="shared" si="350"/>
        <v>1</v>
      </c>
      <c r="L3094" s="1">
        <f t="shared" si="350"/>
        <v>0</v>
      </c>
      <c r="M3094" s="1">
        <f t="shared" si="350"/>
        <v>0</v>
      </c>
      <c r="N3094" s="1">
        <f t="shared" si="350"/>
        <v>0</v>
      </c>
      <c r="O3094" s="1">
        <f t="shared" si="350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58687</v>
      </c>
      <c r="B3095">
        <v>1106</v>
      </c>
      <c r="C3095">
        <f t="shared" si="345"/>
        <v>117</v>
      </c>
      <c r="D3095">
        <f t="shared" si="346"/>
        <v>58.686999999999998</v>
      </c>
      <c r="E3095">
        <f t="shared" si="347"/>
        <v>7652.4529999999995</v>
      </c>
      <c r="F3095" s="1">
        <f t="shared" si="350"/>
        <v>20</v>
      </c>
      <c r="G3095" s="1">
        <f t="shared" si="350"/>
        <v>47</v>
      </c>
      <c r="H3095" s="1">
        <f t="shared" si="350"/>
        <v>7</v>
      </c>
      <c r="I3095" s="1">
        <f t="shared" si="350"/>
        <v>2</v>
      </c>
      <c r="J3095" s="1">
        <f t="shared" si="350"/>
        <v>0</v>
      </c>
      <c r="K3095" s="1">
        <f t="shared" si="350"/>
        <v>1</v>
      </c>
      <c r="L3095" s="1">
        <f t="shared" si="350"/>
        <v>0</v>
      </c>
      <c r="M3095" s="1">
        <f t="shared" si="350"/>
        <v>0</v>
      </c>
      <c r="N3095" s="1">
        <f t="shared" si="350"/>
        <v>0</v>
      </c>
      <c r="O3095" s="1">
        <f t="shared" si="350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58718</v>
      </c>
      <c r="B3096">
        <v>1102</v>
      </c>
      <c r="C3096">
        <f t="shared" si="345"/>
        <v>121</v>
      </c>
      <c r="D3096">
        <f t="shared" si="346"/>
        <v>58.718000000000004</v>
      </c>
      <c r="E3096">
        <f t="shared" si="347"/>
        <v>7652.4839999999995</v>
      </c>
      <c r="F3096" s="1">
        <f t="shared" si="350"/>
        <v>20</v>
      </c>
      <c r="G3096" s="1">
        <f t="shared" si="350"/>
        <v>48</v>
      </c>
      <c r="H3096" s="1">
        <f t="shared" si="350"/>
        <v>7</v>
      </c>
      <c r="I3096" s="1">
        <f t="shared" si="350"/>
        <v>2</v>
      </c>
      <c r="J3096" s="1">
        <f t="shared" si="350"/>
        <v>0</v>
      </c>
      <c r="K3096" s="1">
        <f t="shared" si="350"/>
        <v>1</v>
      </c>
      <c r="L3096" s="1">
        <f t="shared" si="350"/>
        <v>0</v>
      </c>
      <c r="M3096" s="1">
        <f t="shared" si="350"/>
        <v>0</v>
      </c>
      <c r="N3096" s="1">
        <f t="shared" si="350"/>
        <v>0</v>
      </c>
      <c r="O3096" s="1">
        <f t="shared" si="350"/>
        <v>0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58921</v>
      </c>
      <c r="B3097">
        <v>1172</v>
      </c>
      <c r="C3097">
        <f t="shared" si="345"/>
        <v>51</v>
      </c>
      <c r="D3097">
        <f t="shared" si="346"/>
        <v>58.920999999999999</v>
      </c>
      <c r="E3097">
        <f t="shared" si="347"/>
        <v>7652.6869999999999</v>
      </c>
      <c r="F3097" s="1">
        <f t="shared" si="350"/>
        <v>21</v>
      </c>
      <c r="G3097" s="1">
        <f t="shared" si="350"/>
        <v>48</v>
      </c>
      <c r="H3097" s="1">
        <f t="shared" si="350"/>
        <v>7</v>
      </c>
      <c r="I3097" s="1">
        <f t="shared" si="350"/>
        <v>2</v>
      </c>
      <c r="J3097" s="1">
        <f t="shared" si="350"/>
        <v>0</v>
      </c>
      <c r="K3097" s="1">
        <f t="shared" si="350"/>
        <v>1</v>
      </c>
      <c r="L3097" s="1">
        <f t="shared" si="350"/>
        <v>0</v>
      </c>
      <c r="M3097" s="1">
        <f t="shared" si="350"/>
        <v>0</v>
      </c>
      <c r="N3097" s="1">
        <f t="shared" si="350"/>
        <v>0</v>
      </c>
      <c r="O3097" s="1">
        <f t="shared" si="350"/>
        <v>0</v>
      </c>
      <c r="P3097" s="2"/>
      <c r="Q3097" t="str">
        <f>LOOKUP(C:C, {0,115,230,345,460,575,690,805,920,1035,1150}, {"1"," 0","0 ","0 ","0 ","0 ","0 ","0 ","0 ","0 ","0 "})</f>
        <v>1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 0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 0</v>
      </c>
      <c r="X3097" t="str">
        <f>LOOKUP(C:C, {0,115,230,345,460,575,690,805,920,1035,1150}, {" 0","0 ","0 ","0 ","0 ","0 ","0 ","1 ","0 ","0 ","0 "})</f>
        <v xml:space="preserve"> 0</v>
      </c>
      <c r="Y3097" t="str">
        <f>LOOKUP(C:C, {0,115,230,345,460,575,690,805,920,1035,1150}, {" 0","0 ","0 ","0 ","0 ","0 ","0 ","0 ","1 ","0 ","0 "})</f>
        <v xml:space="preserve"> 0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59562</v>
      </c>
      <c r="B3098">
        <v>1120</v>
      </c>
      <c r="C3098">
        <f t="shared" si="345"/>
        <v>103</v>
      </c>
      <c r="D3098">
        <f t="shared" si="346"/>
        <v>59.561999999999998</v>
      </c>
      <c r="E3098">
        <f t="shared" si="347"/>
        <v>7653.3279999999995</v>
      </c>
      <c r="F3098" s="1">
        <f t="shared" si="350"/>
        <v>22</v>
      </c>
      <c r="G3098" s="1">
        <f t="shared" si="350"/>
        <v>48</v>
      </c>
      <c r="H3098" s="1">
        <f t="shared" si="350"/>
        <v>7</v>
      </c>
      <c r="I3098" s="1">
        <f t="shared" si="350"/>
        <v>2</v>
      </c>
      <c r="J3098" s="1">
        <f t="shared" si="350"/>
        <v>0</v>
      </c>
      <c r="K3098" s="1">
        <f t="shared" si="350"/>
        <v>1</v>
      </c>
      <c r="L3098" s="1">
        <f t="shared" si="350"/>
        <v>0</v>
      </c>
      <c r="M3098" s="1">
        <f t="shared" si="350"/>
        <v>0</v>
      </c>
      <c r="N3098" s="1">
        <f t="shared" si="350"/>
        <v>0</v>
      </c>
      <c r="O3098" s="1">
        <f t="shared" si="350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59921</v>
      </c>
      <c r="B3099">
        <v>1105</v>
      </c>
      <c r="C3099">
        <f t="shared" si="345"/>
        <v>118</v>
      </c>
      <c r="D3099">
        <f t="shared" si="346"/>
        <v>59.920999999999999</v>
      </c>
      <c r="E3099">
        <f t="shared" si="347"/>
        <v>7653.6869999999999</v>
      </c>
      <c r="F3099" s="1">
        <f t="shared" si="350"/>
        <v>22</v>
      </c>
      <c r="G3099" s="1">
        <f t="shared" si="350"/>
        <v>49</v>
      </c>
      <c r="H3099" s="1">
        <f t="shared" si="350"/>
        <v>7</v>
      </c>
      <c r="I3099" s="1">
        <f t="shared" si="350"/>
        <v>2</v>
      </c>
      <c r="J3099" s="1">
        <f t="shared" si="350"/>
        <v>0</v>
      </c>
      <c r="K3099" s="1">
        <f t="shared" si="350"/>
        <v>1</v>
      </c>
      <c r="L3099" s="1">
        <f t="shared" si="350"/>
        <v>0</v>
      </c>
      <c r="M3099" s="1">
        <f t="shared" si="350"/>
        <v>0</v>
      </c>
      <c r="N3099" s="1">
        <f t="shared" si="350"/>
        <v>0</v>
      </c>
      <c r="O3099" s="1">
        <f t="shared" si="350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59921</v>
      </c>
      <c r="B3100">
        <v>0</v>
      </c>
      <c r="C3100">
        <f t="shared" si="345"/>
        <v>1223</v>
      </c>
      <c r="D3100">
        <f t="shared" si="346"/>
        <v>59.920999999999999</v>
      </c>
      <c r="E3100">
        <f t="shared" si="347"/>
        <v>7653.6869999999999</v>
      </c>
      <c r="F3100" s="1">
        <f t="shared" si="350"/>
        <v>22</v>
      </c>
      <c r="G3100" s="1">
        <f t="shared" si="350"/>
        <v>49</v>
      </c>
      <c r="H3100" s="1">
        <f t="shared" si="350"/>
        <v>7</v>
      </c>
      <c r="I3100" s="1">
        <f t="shared" si="350"/>
        <v>2</v>
      </c>
      <c r="J3100" s="1">
        <f t="shared" si="350"/>
        <v>0</v>
      </c>
      <c r="K3100" s="1">
        <f t="shared" si="350"/>
        <v>1</v>
      </c>
      <c r="L3100" s="1">
        <f t="shared" si="350"/>
        <v>0</v>
      </c>
      <c r="M3100" s="1">
        <f t="shared" si="350"/>
        <v>0</v>
      </c>
      <c r="N3100" s="1">
        <f t="shared" si="350"/>
        <v>0</v>
      </c>
      <c r="O3100" s="1">
        <f t="shared" si="350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1 </v>
      </c>
    </row>
    <row r="3101" spans="1:27" x14ac:dyDescent="0.25">
      <c r="A3101">
        <v>60859</v>
      </c>
      <c r="B3101">
        <v>0</v>
      </c>
      <c r="C3101">
        <f t="shared" si="345"/>
        <v>1223</v>
      </c>
      <c r="D3101">
        <f t="shared" si="346"/>
        <v>60.859000000000002</v>
      </c>
      <c r="E3101">
        <f t="shared" si="347"/>
        <v>7654.625</v>
      </c>
      <c r="F3101" s="1">
        <f t="shared" ref="F3101:O3116" si="351">F3100+Q3101</f>
        <v>22</v>
      </c>
      <c r="G3101" s="1">
        <f t="shared" si="351"/>
        <v>49</v>
      </c>
      <c r="H3101" s="1">
        <f t="shared" si="351"/>
        <v>7</v>
      </c>
      <c r="I3101" s="1">
        <f t="shared" si="351"/>
        <v>2</v>
      </c>
      <c r="J3101" s="1">
        <f t="shared" si="351"/>
        <v>0</v>
      </c>
      <c r="K3101" s="1">
        <f t="shared" si="351"/>
        <v>1</v>
      </c>
      <c r="L3101" s="1">
        <f t="shared" si="351"/>
        <v>0</v>
      </c>
      <c r="M3101" s="1">
        <f t="shared" si="351"/>
        <v>0</v>
      </c>
      <c r="N3101" s="1">
        <f t="shared" si="351"/>
        <v>0</v>
      </c>
      <c r="O3101" s="1">
        <f t="shared" si="351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62953</v>
      </c>
      <c r="B3102">
        <v>0</v>
      </c>
      <c r="C3102">
        <f t="shared" si="345"/>
        <v>1223</v>
      </c>
      <c r="D3102">
        <f t="shared" si="346"/>
        <v>62.953000000000003</v>
      </c>
      <c r="E3102">
        <f t="shared" si="347"/>
        <v>7656.7190000000001</v>
      </c>
      <c r="F3102" s="1">
        <f t="shared" si="351"/>
        <v>22</v>
      </c>
      <c r="G3102" s="1">
        <f t="shared" si="351"/>
        <v>49</v>
      </c>
      <c r="H3102" s="1">
        <f t="shared" si="351"/>
        <v>7</v>
      </c>
      <c r="I3102" s="1">
        <f t="shared" si="351"/>
        <v>2</v>
      </c>
      <c r="J3102" s="1">
        <f t="shared" si="351"/>
        <v>0</v>
      </c>
      <c r="K3102" s="1">
        <f t="shared" si="351"/>
        <v>1</v>
      </c>
      <c r="L3102" s="1">
        <f t="shared" si="351"/>
        <v>0</v>
      </c>
      <c r="M3102" s="1">
        <f t="shared" si="351"/>
        <v>0</v>
      </c>
      <c r="N3102" s="1">
        <f t="shared" si="351"/>
        <v>0</v>
      </c>
      <c r="O3102" s="1">
        <f t="shared" si="351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63593</v>
      </c>
      <c r="B3103">
        <v>0</v>
      </c>
      <c r="C3103">
        <f t="shared" si="345"/>
        <v>1223</v>
      </c>
      <c r="D3103">
        <f t="shared" si="346"/>
        <v>63.593000000000004</v>
      </c>
      <c r="E3103">
        <f t="shared" si="347"/>
        <v>7657.3589999999995</v>
      </c>
      <c r="F3103" s="1">
        <f t="shared" si="351"/>
        <v>22</v>
      </c>
      <c r="G3103" s="1">
        <f t="shared" si="351"/>
        <v>49</v>
      </c>
      <c r="H3103" s="1">
        <f t="shared" si="351"/>
        <v>7</v>
      </c>
      <c r="I3103" s="1">
        <f t="shared" si="351"/>
        <v>2</v>
      </c>
      <c r="J3103" s="1">
        <f t="shared" si="351"/>
        <v>0</v>
      </c>
      <c r="K3103" s="1">
        <f t="shared" si="351"/>
        <v>1</v>
      </c>
      <c r="L3103" s="1">
        <f t="shared" si="351"/>
        <v>0</v>
      </c>
      <c r="M3103" s="1">
        <f t="shared" si="351"/>
        <v>0</v>
      </c>
      <c r="N3103" s="1">
        <f t="shared" si="351"/>
        <v>0</v>
      </c>
      <c r="O3103" s="1">
        <f t="shared" si="351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1 </v>
      </c>
    </row>
    <row r="3104" spans="1:27" x14ac:dyDescent="0.25">
      <c r="A3104">
        <v>64031</v>
      </c>
      <c r="B3104">
        <v>0</v>
      </c>
      <c r="C3104">
        <f t="shared" si="345"/>
        <v>1223</v>
      </c>
      <c r="D3104">
        <f t="shared" si="346"/>
        <v>64.031000000000006</v>
      </c>
      <c r="E3104">
        <f t="shared" si="347"/>
        <v>7657.7969999999996</v>
      </c>
      <c r="F3104" s="1">
        <f t="shared" si="351"/>
        <v>22</v>
      </c>
      <c r="G3104" s="1">
        <f t="shared" si="351"/>
        <v>49</v>
      </c>
      <c r="H3104" s="1">
        <f t="shared" si="351"/>
        <v>7</v>
      </c>
      <c r="I3104" s="1">
        <f t="shared" si="351"/>
        <v>2</v>
      </c>
      <c r="J3104" s="1">
        <f t="shared" si="351"/>
        <v>0</v>
      </c>
      <c r="K3104" s="1">
        <f t="shared" si="351"/>
        <v>1</v>
      </c>
      <c r="L3104" s="1">
        <f t="shared" si="351"/>
        <v>0</v>
      </c>
      <c r="M3104" s="1">
        <f t="shared" si="351"/>
        <v>0</v>
      </c>
      <c r="N3104" s="1">
        <f t="shared" si="351"/>
        <v>0</v>
      </c>
      <c r="O3104" s="1">
        <f t="shared" si="351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64140</v>
      </c>
      <c r="B3105">
        <v>0</v>
      </c>
      <c r="C3105">
        <f t="shared" si="345"/>
        <v>1223</v>
      </c>
      <c r="D3105">
        <f t="shared" si="346"/>
        <v>64.14</v>
      </c>
      <c r="E3105">
        <f t="shared" si="347"/>
        <v>7657.9059999999999</v>
      </c>
      <c r="F3105" s="1">
        <f t="shared" si="351"/>
        <v>22</v>
      </c>
      <c r="G3105" s="1">
        <f t="shared" si="351"/>
        <v>49</v>
      </c>
      <c r="H3105" s="1">
        <f t="shared" si="351"/>
        <v>7</v>
      </c>
      <c r="I3105" s="1">
        <f t="shared" si="351"/>
        <v>2</v>
      </c>
      <c r="J3105" s="1">
        <f t="shared" si="351"/>
        <v>0</v>
      </c>
      <c r="K3105" s="1">
        <f t="shared" si="351"/>
        <v>1</v>
      </c>
      <c r="L3105" s="1">
        <f t="shared" si="351"/>
        <v>0</v>
      </c>
      <c r="M3105" s="1">
        <f t="shared" si="351"/>
        <v>0</v>
      </c>
      <c r="N3105" s="1">
        <f t="shared" si="351"/>
        <v>0</v>
      </c>
      <c r="O3105" s="1">
        <f t="shared" si="351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64468</v>
      </c>
      <c r="B3106">
        <v>0</v>
      </c>
      <c r="C3106">
        <f t="shared" si="345"/>
        <v>1223</v>
      </c>
      <c r="D3106">
        <f t="shared" si="346"/>
        <v>64.468000000000004</v>
      </c>
      <c r="E3106">
        <f t="shared" si="347"/>
        <v>7658.2339999999995</v>
      </c>
      <c r="F3106" s="1">
        <f t="shared" si="351"/>
        <v>22</v>
      </c>
      <c r="G3106" s="1">
        <f t="shared" si="351"/>
        <v>49</v>
      </c>
      <c r="H3106" s="1">
        <f t="shared" si="351"/>
        <v>7</v>
      </c>
      <c r="I3106" s="1">
        <f t="shared" si="351"/>
        <v>2</v>
      </c>
      <c r="J3106" s="1">
        <f t="shared" si="351"/>
        <v>0</v>
      </c>
      <c r="K3106" s="1">
        <f t="shared" si="351"/>
        <v>1</v>
      </c>
      <c r="L3106" s="1">
        <f t="shared" si="351"/>
        <v>0</v>
      </c>
      <c r="M3106" s="1">
        <f t="shared" si="351"/>
        <v>0</v>
      </c>
      <c r="N3106" s="1">
        <f t="shared" si="351"/>
        <v>0</v>
      </c>
      <c r="O3106" s="1">
        <f t="shared" si="351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64906</v>
      </c>
      <c r="B3107">
        <v>0</v>
      </c>
      <c r="C3107">
        <f t="shared" si="345"/>
        <v>1223</v>
      </c>
      <c r="D3107">
        <f t="shared" si="346"/>
        <v>64.906000000000006</v>
      </c>
      <c r="E3107">
        <f t="shared" si="347"/>
        <v>7658.6719999999996</v>
      </c>
      <c r="F3107" s="1">
        <f t="shared" si="351"/>
        <v>22</v>
      </c>
      <c r="G3107" s="1">
        <f t="shared" si="351"/>
        <v>49</v>
      </c>
      <c r="H3107" s="1">
        <f t="shared" si="351"/>
        <v>7</v>
      </c>
      <c r="I3107" s="1">
        <f t="shared" si="351"/>
        <v>2</v>
      </c>
      <c r="J3107" s="1">
        <f t="shared" si="351"/>
        <v>0</v>
      </c>
      <c r="K3107" s="1">
        <f t="shared" si="351"/>
        <v>1</v>
      </c>
      <c r="L3107" s="1">
        <f t="shared" si="351"/>
        <v>0</v>
      </c>
      <c r="M3107" s="1">
        <f t="shared" si="351"/>
        <v>0</v>
      </c>
      <c r="N3107" s="1">
        <f t="shared" si="351"/>
        <v>0</v>
      </c>
      <c r="O3107" s="1">
        <f t="shared" si="351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65125</v>
      </c>
      <c r="B3108">
        <v>0</v>
      </c>
      <c r="C3108">
        <f t="shared" si="345"/>
        <v>1223</v>
      </c>
      <c r="D3108">
        <f t="shared" si="346"/>
        <v>65.125</v>
      </c>
      <c r="E3108">
        <f t="shared" si="347"/>
        <v>7658.8909999999996</v>
      </c>
      <c r="F3108" s="1">
        <f t="shared" si="351"/>
        <v>22</v>
      </c>
      <c r="G3108" s="1">
        <f t="shared" si="351"/>
        <v>49</v>
      </c>
      <c r="H3108" s="1">
        <f t="shared" si="351"/>
        <v>7</v>
      </c>
      <c r="I3108" s="1">
        <f t="shared" si="351"/>
        <v>2</v>
      </c>
      <c r="J3108" s="1">
        <f t="shared" si="351"/>
        <v>0</v>
      </c>
      <c r="K3108" s="1">
        <f t="shared" si="351"/>
        <v>1</v>
      </c>
      <c r="L3108" s="1">
        <f t="shared" si="351"/>
        <v>0</v>
      </c>
      <c r="M3108" s="1">
        <f t="shared" si="351"/>
        <v>0</v>
      </c>
      <c r="N3108" s="1">
        <f t="shared" si="351"/>
        <v>0</v>
      </c>
      <c r="O3108" s="1">
        <f t="shared" si="351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66328</v>
      </c>
      <c r="B3109">
        <v>0</v>
      </c>
      <c r="C3109">
        <f t="shared" si="345"/>
        <v>1223</v>
      </c>
      <c r="D3109">
        <f t="shared" si="346"/>
        <v>66.328000000000003</v>
      </c>
      <c r="E3109">
        <f t="shared" si="347"/>
        <v>7660.0940000000001</v>
      </c>
      <c r="F3109" s="1">
        <f t="shared" si="351"/>
        <v>22</v>
      </c>
      <c r="G3109" s="1">
        <f t="shared" si="351"/>
        <v>49</v>
      </c>
      <c r="H3109" s="1">
        <f t="shared" si="351"/>
        <v>7</v>
      </c>
      <c r="I3109" s="1">
        <f t="shared" si="351"/>
        <v>2</v>
      </c>
      <c r="J3109" s="1">
        <f t="shared" si="351"/>
        <v>0</v>
      </c>
      <c r="K3109" s="1">
        <f t="shared" si="351"/>
        <v>1</v>
      </c>
      <c r="L3109" s="1">
        <f t="shared" si="351"/>
        <v>0</v>
      </c>
      <c r="M3109" s="1">
        <f t="shared" si="351"/>
        <v>0</v>
      </c>
      <c r="N3109" s="1">
        <f t="shared" si="351"/>
        <v>0</v>
      </c>
      <c r="O3109" s="1">
        <f t="shared" si="351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66437</v>
      </c>
      <c r="B3110">
        <v>0</v>
      </c>
      <c r="C3110">
        <f t="shared" si="345"/>
        <v>1223</v>
      </c>
      <c r="D3110">
        <f t="shared" si="346"/>
        <v>66.436999999999998</v>
      </c>
      <c r="E3110">
        <f t="shared" si="347"/>
        <v>7660.2029999999995</v>
      </c>
      <c r="F3110" s="1">
        <f t="shared" si="351"/>
        <v>22</v>
      </c>
      <c r="G3110" s="1">
        <f t="shared" si="351"/>
        <v>49</v>
      </c>
      <c r="H3110" s="1">
        <f t="shared" si="351"/>
        <v>7</v>
      </c>
      <c r="I3110" s="1">
        <f t="shared" si="351"/>
        <v>2</v>
      </c>
      <c r="J3110" s="1">
        <f t="shared" si="351"/>
        <v>0</v>
      </c>
      <c r="K3110" s="1">
        <f t="shared" si="351"/>
        <v>1</v>
      </c>
      <c r="L3110" s="1">
        <f t="shared" si="351"/>
        <v>0</v>
      </c>
      <c r="M3110" s="1">
        <f t="shared" si="351"/>
        <v>0</v>
      </c>
      <c r="N3110" s="1">
        <f t="shared" si="351"/>
        <v>0</v>
      </c>
      <c r="O3110" s="1">
        <f t="shared" si="351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66984</v>
      </c>
      <c r="B3111">
        <v>0</v>
      </c>
      <c r="C3111">
        <f t="shared" si="345"/>
        <v>1223</v>
      </c>
      <c r="D3111">
        <f t="shared" si="346"/>
        <v>66.983999999999995</v>
      </c>
      <c r="E3111">
        <f t="shared" si="347"/>
        <v>7660.75</v>
      </c>
      <c r="F3111" s="1">
        <f t="shared" si="351"/>
        <v>22</v>
      </c>
      <c r="G3111" s="1">
        <f t="shared" si="351"/>
        <v>49</v>
      </c>
      <c r="H3111" s="1">
        <f t="shared" si="351"/>
        <v>7</v>
      </c>
      <c r="I3111" s="1">
        <f t="shared" si="351"/>
        <v>2</v>
      </c>
      <c r="J3111" s="1">
        <f t="shared" si="351"/>
        <v>0</v>
      </c>
      <c r="K3111" s="1">
        <f t="shared" si="351"/>
        <v>1</v>
      </c>
      <c r="L3111" s="1">
        <f t="shared" si="351"/>
        <v>0</v>
      </c>
      <c r="M3111" s="1">
        <f t="shared" si="351"/>
        <v>0</v>
      </c>
      <c r="N3111" s="1">
        <f t="shared" si="351"/>
        <v>0</v>
      </c>
      <c r="O3111" s="1">
        <f t="shared" si="351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68171</v>
      </c>
      <c r="B3112">
        <v>1198</v>
      </c>
      <c r="C3112">
        <f t="shared" si="345"/>
        <v>25</v>
      </c>
      <c r="D3112">
        <f t="shared" si="346"/>
        <v>68.171000000000006</v>
      </c>
      <c r="E3112">
        <f t="shared" si="347"/>
        <v>7661.9369999999999</v>
      </c>
      <c r="F3112" s="1">
        <f t="shared" si="351"/>
        <v>23</v>
      </c>
      <c r="G3112" s="1">
        <f t="shared" si="351"/>
        <v>49</v>
      </c>
      <c r="H3112" s="1">
        <f t="shared" si="351"/>
        <v>7</v>
      </c>
      <c r="I3112" s="1">
        <f t="shared" si="351"/>
        <v>2</v>
      </c>
      <c r="J3112" s="1">
        <f t="shared" si="351"/>
        <v>0</v>
      </c>
      <c r="K3112" s="1">
        <f t="shared" si="351"/>
        <v>1</v>
      </c>
      <c r="L3112" s="1">
        <f t="shared" si="351"/>
        <v>0</v>
      </c>
      <c r="M3112" s="1">
        <f t="shared" si="351"/>
        <v>0</v>
      </c>
      <c r="N3112" s="1">
        <f t="shared" si="351"/>
        <v>0</v>
      </c>
      <c r="O3112" s="1">
        <f t="shared" si="351"/>
        <v>0</v>
      </c>
      <c r="P3112" s="2"/>
      <c r="Q3112" t="str">
        <f>LOOKUP(C:C, {0,115,230,345,460,575,690,805,920,1035,1150}, {"1"," 0","0 ","0 ","0 ","0 ","0 ","0 ","0 ","0 ","0 "})</f>
        <v>1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 0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 0</v>
      </c>
      <c r="X3112" t="str">
        <f>LOOKUP(C:C, {0,115,230,345,460,575,690,805,920,1035,1150}, {" 0","0 ","0 ","0 ","0 ","0 ","0 ","1 ","0 ","0 ","0 "})</f>
        <v xml:space="preserve"> 0</v>
      </c>
      <c r="Y3112" t="str">
        <f>LOOKUP(C:C, {0,115,230,345,460,575,690,805,920,1035,1150}, {" 0","0 ","0 ","0 ","0 ","0 ","0 ","0 ","1 ","0 ","0 "})</f>
        <v xml:space="preserve"> 0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68531</v>
      </c>
      <c r="B3113">
        <v>1101</v>
      </c>
      <c r="C3113">
        <f t="shared" si="345"/>
        <v>122</v>
      </c>
      <c r="D3113">
        <f t="shared" si="346"/>
        <v>68.531000000000006</v>
      </c>
      <c r="E3113">
        <f t="shared" si="347"/>
        <v>7662.2969999999996</v>
      </c>
      <c r="F3113" s="1">
        <f t="shared" si="351"/>
        <v>23</v>
      </c>
      <c r="G3113" s="1">
        <f t="shared" si="351"/>
        <v>50</v>
      </c>
      <c r="H3113" s="1">
        <f t="shared" si="351"/>
        <v>7</v>
      </c>
      <c r="I3113" s="1">
        <f t="shared" si="351"/>
        <v>2</v>
      </c>
      <c r="J3113" s="1">
        <f t="shared" si="351"/>
        <v>0</v>
      </c>
      <c r="K3113" s="1">
        <f t="shared" si="351"/>
        <v>1</v>
      </c>
      <c r="L3113" s="1">
        <f t="shared" si="351"/>
        <v>0</v>
      </c>
      <c r="M3113" s="1">
        <f t="shared" si="351"/>
        <v>0</v>
      </c>
      <c r="N3113" s="1">
        <f t="shared" si="351"/>
        <v>0</v>
      </c>
      <c r="O3113" s="1">
        <f t="shared" si="351"/>
        <v>0</v>
      </c>
      <c r="P3113" s="2"/>
      <c r="Q3113" t="str">
        <f>LOOKUP(C:C, {0,115,230,345,460,575,690,805,920,1035,1150}, {"1"," 0","0 ","0 ","0 ","0 ","0 ","0 ","0 ","0 ","0 "})</f>
        <v xml:space="preserve"> 0</v>
      </c>
      <c r="R3113" t="str">
        <f>LOOKUP(C:C, {0,115,230,345,460,575,690,805,920,1035,1150}, {"0 ","1 ","0 ","0 ","0 ","0 ","0 ","0 ","0 ","0 ","0 "})</f>
        <v xml:space="preserve">1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68562</v>
      </c>
      <c r="B3114">
        <v>1120</v>
      </c>
      <c r="C3114">
        <f t="shared" si="345"/>
        <v>103</v>
      </c>
      <c r="D3114">
        <f t="shared" si="346"/>
        <v>68.561999999999998</v>
      </c>
      <c r="E3114">
        <f t="shared" si="347"/>
        <v>7662.3279999999995</v>
      </c>
      <c r="F3114" s="1">
        <f t="shared" si="351"/>
        <v>24</v>
      </c>
      <c r="G3114" s="1">
        <f t="shared" si="351"/>
        <v>50</v>
      </c>
      <c r="H3114" s="1">
        <f t="shared" si="351"/>
        <v>7</v>
      </c>
      <c r="I3114" s="1">
        <f t="shared" si="351"/>
        <v>2</v>
      </c>
      <c r="J3114" s="1">
        <f t="shared" si="351"/>
        <v>0</v>
      </c>
      <c r="K3114" s="1">
        <f t="shared" si="351"/>
        <v>1</v>
      </c>
      <c r="L3114" s="1">
        <f t="shared" si="351"/>
        <v>0</v>
      </c>
      <c r="M3114" s="1">
        <f t="shared" si="351"/>
        <v>0</v>
      </c>
      <c r="N3114" s="1">
        <f t="shared" si="351"/>
        <v>0</v>
      </c>
      <c r="O3114" s="1">
        <f t="shared" si="351"/>
        <v>0</v>
      </c>
      <c r="P3114" s="2"/>
      <c r="Q3114" t="str">
        <f>LOOKUP(C:C, {0,115,230,345,460,575,690,805,920,1035,1150}, {"1"," 0","0 ","0 ","0 ","0 ","0 ","0 ","0 ","0 ","0 "})</f>
        <v>1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 0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 0</v>
      </c>
      <c r="X3114" t="str">
        <f>LOOKUP(C:C, {0,115,230,345,460,575,690,805,920,1035,1150}, {" 0","0 ","0 ","0 ","0 ","0 ","0 ","1 ","0 ","0 ","0 "})</f>
        <v xml:space="preserve"> 0</v>
      </c>
      <c r="Y3114" t="str">
        <f>LOOKUP(C:C, {0,115,230,345,460,575,690,805,920,1035,1150}, {" 0","0 ","0 ","0 ","0 ","0 ","0 ","0 ","1 ","0 ","0 "})</f>
        <v xml:space="preserve"> 0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68656</v>
      </c>
      <c r="B3115">
        <v>1140</v>
      </c>
      <c r="C3115">
        <f t="shared" ref="C3115:C3178" si="352">1223-B3115</f>
        <v>83</v>
      </c>
      <c r="D3115">
        <f t="shared" ref="D3115:D3178" si="353">A3115/1000</f>
        <v>68.656000000000006</v>
      </c>
      <c r="E3115">
        <f t="shared" ref="E3115:E3178" si="354">D3115+7593.766</f>
        <v>7662.4219999999996</v>
      </c>
      <c r="F3115" s="1">
        <f t="shared" si="351"/>
        <v>25</v>
      </c>
      <c r="G3115" s="1">
        <f t="shared" si="351"/>
        <v>50</v>
      </c>
      <c r="H3115" s="1">
        <f t="shared" si="351"/>
        <v>7</v>
      </c>
      <c r="I3115" s="1">
        <f t="shared" si="351"/>
        <v>2</v>
      </c>
      <c r="J3115" s="1">
        <f t="shared" si="351"/>
        <v>0</v>
      </c>
      <c r="K3115" s="1">
        <f t="shared" si="351"/>
        <v>1</v>
      </c>
      <c r="L3115" s="1">
        <f t="shared" si="351"/>
        <v>0</v>
      </c>
      <c r="M3115" s="1">
        <f t="shared" si="351"/>
        <v>0</v>
      </c>
      <c r="N3115" s="1">
        <f t="shared" si="351"/>
        <v>0</v>
      </c>
      <c r="O3115" s="1">
        <f t="shared" si="351"/>
        <v>0</v>
      </c>
      <c r="P3115" s="2"/>
      <c r="Q3115" t="str">
        <f>LOOKUP(C:C, {0,115,230,345,460,575,690,805,920,1035,1150}, {"1"," 0","0 ","0 ","0 ","0 ","0 ","0 ","0 ","0 ","0 "})</f>
        <v>1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 0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 0</v>
      </c>
      <c r="X3115" t="str">
        <f>LOOKUP(C:C, {0,115,230,345,460,575,690,805,920,1035,1150}, {" 0","0 ","0 ","0 ","0 ","0 ","0 ","1 ","0 ","0 ","0 "})</f>
        <v xml:space="preserve"> 0</v>
      </c>
      <c r="Y3115" t="str">
        <f>LOOKUP(C:C, {0,115,230,345,460,575,690,805,920,1035,1150}, {" 0","0 ","0 ","0 ","0 ","0 ","0 ","0 ","1 ","0 ","0 "})</f>
        <v xml:space="preserve"> 0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68687</v>
      </c>
      <c r="B3116">
        <v>1140</v>
      </c>
      <c r="C3116">
        <f t="shared" si="352"/>
        <v>83</v>
      </c>
      <c r="D3116">
        <f t="shared" si="353"/>
        <v>68.686999999999998</v>
      </c>
      <c r="E3116">
        <f t="shared" si="354"/>
        <v>7662.4529999999995</v>
      </c>
      <c r="F3116" s="1">
        <f t="shared" si="351"/>
        <v>26</v>
      </c>
      <c r="G3116" s="1">
        <f t="shared" si="351"/>
        <v>50</v>
      </c>
      <c r="H3116" s="1">
        <f t="shared" si="351"/>
        <v>7</v>
      </c>
      <c r="I3116" s="1">
        <f t="shared" si="351"/>
        <v>2</v>
      </c>
      <c r="J3116" s="1">
        <f t="shared" si="351"/>
        <v>0</v>
      </c>
      <c r="K3116" s="1">
        <f t="shared" si="351"/>
        <v>1</v>
      </c>
      <c r="L3116" s="1">
        <f t="shared" si="351"/>
        <v>0</v>
      </c>
      <c r="M3116" s="1">
        <f t="shared" si="351"/>
        <v>0</v>
      </c>
      <c r="N3116" s="1">
        <f t="shared" si="351"/>
        <v>0</v>
      </c>
      <c r="O3116" s="1">
        <f t="shared" si="351"/>
        <v>0</v>
      </c>
      <c r="P3116" s="2"/>
      <c r="Q3116" t="str">
        <f>LOOKUP(C:C, {0,115,230,345,460,575,690,805,920,1035,1150}, {"1"," 0","0 ","0 ","0 ","0 ","0 ","0 ","0 ","0 ","0 "})</f>
        <v>1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 0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 0</v>
      </c>
      <c r="X3116" t="str">
        <f>LOOKUP(C:C, {0,115,230,345,460,575,690,805,920,1035,1150}, {" 0","0 ","0 ","0 ","0 ","0 ","0 ","1 ","0 ","0 ","0 "})</f>
        <v xml:space="preserve"> 0</v>
      </c>
      <c r="Y3116" t="str">
        <f>LOOKUP(C:C, {0,115,230,345,460,575,690,805,920,1035,1150}, {" 0","0 ","0 ","0 ","0 ","0 ","0 ","0 ","1 ","0 ","0 "})</f>
        <v xml:space="preserve"> 0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68812</v>
      </c>
      <c r="B3117">
        <v>963</v>
      </c>
      <c r="C3117">
        <f t="shared" si="352"/>
        <v>260</v>
      </c>
      <c r="D3117">
        <f t="shared" si="353"/>
        <v>68.811999999999998</v>
      </c>
      <c r="E3117">
        <f t="shared" si="354"/>
        <v>7662.5779999999995</v>
      </c>
      <c r="F3117" s="1">
        <f t="shared" ref="F3117:O3132" si="355">F3116+Q3117</f>
        <v>26</v>
      </c>
      <c r="G3117" s="1">
        <f t="shared" si="355"/>
        <v>50</v>
      </c>
      <c r="H3117" s="1">
        <f t="shared" si="355"/>
        <v>8</v>
      </c>
      <c r="I3117" s="1">
        <f t="shared" si="355"/>
        <v>2</v>
      </c>
      <c r="J3117" s="1">
        <f t="shared" si="355"/>
        <v>0</v>
      </c>
      <c r="K3117" s="1">
        <f t="shared" si="355"/>
        <v>1</v>
      </c>
      <c r="L3117" s="1">
        <f t="shared" si="355"/>
        <v>0</v>
      </c>
      <c r="M3117" s="1">
        <f t="shared" si="355"/>
        <v>0</v>
      </c>
      <c r="N3117" s="1">
        <f t="shared" si="355"/>
        <v>0</v>
      </c>
      <c r="O3117" s="1">
        <f t="shared" si="355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68906</v>
      </c>
      <c r="B3118">
        <v>1120</v>
      </c>
      <c r="C3118">
        <f t="shared" si="352"/>
        <v>103</v>
      </c>
      <c r="D3118">
        <f t="shared" si="353"/>
        <v>68.906000000000006</v>
      </c>
      <c r="E3118">
        <f t="shared" si="354"/>
        <v>7662.6719999999996</v>
      </c>
      <c r="F3118" s="1">
        <f t="shared" si="355"/>
        <v>27</v>
      </c>
      <c r="G3118" s="1">
        <f t="shared" si="355"/>
        <v>50</v>
      </c>
      <c r="H3118" s="1">
        <f t="shared" si="355"/>
        <v>8</v>
      </c>
      <c r="I3118" s="1">
        <f t="shared" si="355"/>
        <v>2</v>
      </c>
      <c r="J3118" s="1">
        <f t="shared" si="355"/>
        <v>0</v>
      </c>
      <c r="K3118" s="1">
        <f t="shared" si="355"/>
        <v>1</v>
      </c>
      <c r="L3118" s="1">
        <f t="shared" si="355"/>
        <v>0</v>
      </c>
      <c r="M3118" s="1">
        <f t="shared" si="355"/>
        <v>0</v>
      </c>
      <c r="N3118" s="1">
        <f t="shared" si="355"/>
        <v>0</v>
      </c>
      <c r="O3118" s="1">
        <f t="shared" si="355"/>
        <v>0</v>
      </c>
      <c r="P3118" s="2"/>
      <c r="Q3118" t="str">
        <f>LOOKUP(C:C, {0,115,230,345,460,575,690,805,920,1035,1150}, {"1"," 0","0 ","0 ","0 ","0 ","0 ","0 ","0 ","0 ","0 "})</f>
        <v>1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 0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 0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 0</v>
      </c>
      <c r="X3118" t="str">
        <f>LOOKUP(C:C, {0,115,230,345,460,575,690,805,920,1035,1150}, {" 0","0 ","0 ","0 ","0 ","0 ","0 ","1 ","0 ","0 ","0 "})</f>
        <v xml:space="preserve"> 0</v>
      </c>
      <c r="Y3118" t="str">
        <f>LOOKUP(C:C, {0,115,230,345,460,575,690,805,920,1035,1150}, {" 0","0 ","0 ","0 ","0 ","0 ","0 ","0 ","1 ","0 ","0 "})</f>
        <v xml:space="preserve"> 0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69171</v>
      </c>
      <c r="B3119">
        <v>1115</v>
      </c>
      <c r="C3119">
        <f t="shared" si="352"/>
        <v>108</v>
      </c>
      <c r="D3119">
        <f t="shared" si="353"/>
        <v>69.171000000000006</v>
      </c>
      <c r="E3119">
        <f t="shared" si="354"/>
        <v>7662.9369999999999</v>
      </c>
      <c r="F3119" s="1">
        <f t="shared" si="355"/>
        <v>28</v>
      </c>
      <c r="G3119" s="1">
        <f t="shared" si="355"/>
        <v>50</v>
      </c>
      <c r="H3119" s="1">
        <f t="shared" si="355"/>
        <v>8</v>
      </c>
      <c r="I3119" s="1">
        <f t="shared" si="355"/>
        <v>2</v>
      </c>
      <c r="J3119" s="1">
        <f t="shared" si="355"/>
        <v>0</v>
      </c>
      <c r="K3119" s="1">
        <f t="shared" si="355"/>
        <v>1</v>
      </c>
      <c r="L3119" s="1">
        <f t="shared" si="355"/>
        <v>0</v>
      </c>
      <c r="M3119" s="1">
        <f t="shared" si="355"/>
        <v>0</v>
      </c>
      <c r="N3119" s="1">
        <f t="shared" si="355"/>
        <v>0</v>
      </c>
      <c r="O3119" s="1">
        <f t="shared" si="355"/>
        <v>0</v>
      </c>
      <c r="P3119" s="2"/>
      <c r="Q3119" t="str">
        <f>LOOKUP(C:C, {0,115,230,345,460,575,690,805,920,1035,1150}, {"1"," 0","0 ","0 ","0 ","0 ","0 ","0 ","0 ","0 ","0 "})</f>
        <v>1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 0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 0</v>
      </c>
      <c r="X3119" t="str">
        <f>LOOKUP(C:C, {0,115,230,345,460,575,690,805,920,1035,1150}, {" 0","0 ","0 ","0 ","0 ","0 ","0 ","1 ","0 ","0 ","0 "})</f>
        <v xml:space="preserve"> 0</v>
      </c>
      <c r="Y3119" t="str">
        <f>LOOKUP(C:C, {0,115,230,345,460,575,690,805,920,1035,1150}, {" 0","0 ","0 ","0 ","0 ","0 ","0 ","0 ","1 ","0 ","0 "})</f>
        <v xml:space="preserve"> 0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69265</v>
      </c>
      <c r="B3120">
        <v>1112</v>
      </c>
      <c r="C3120">
        <f t="shared" si="352"/>
        <v>111</v>
      </c>
      <c r="D3120">
        <f t="shared" si="353"/>
        <v>69.265000000000001</v>
      </c>
      <c r="E3120">
        <f t="shared" si="354"/>
        <v>7663.0309999999999</v>
      </c>
      <c r="F3120" s="1">
        <f t="shared" si="355"/>
        <v>29</v>
      </c>
      <c r="G3120" s="1">
        <f t="shared" si="355"/>
        <v>50</v>
      </c>
      <c r="H3120" s="1">
        <f t="shared" si="355"/>
        <v>8</v>
      </c>
      <c r="I3120" s="1">
        <f t="shared" si="355"/>
        <v>2</v>
      </c>
      <c r="J3120" s="1">
        <f t="shared" si="355"/>
        <v>0</v>
      </c>
      <c r="K3120" s="1">
        <f t="shared" si="355"/>
        <v>1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69765</v>
      </c>
      <c r="B3121">
        <v>1140</v>
      </c>
      <c r="C3121">
        <f t="shared" si="352"/>
        <v>83</v>
      </c>
      <c r="D3121">
        <f t="shared" si="353"/>
        <v>69.765000000000001</v>
      </c>
      <c r="E3121">
        <f t="shared" si="354"/>
        <v>7663.5309999999999</v>
      </c>
      <c r="F3121" s="1">
        <f t="shared" si="355"/>
        <v>30</v>
      </c>
      <c r="G3121" s="1">
        <f t="shared" si="355"/>
        <v>50</v>
      </c>
      <c r="H3121" s="1">
        <f t="shared" si="355"/>
        <v>8</v>
      </c>
      <c r="I3121" s="1">
        <f t="shared" si="355"/>
        <v>2</v>
      </c>
      <c r="J3121" s="1">
        <f t="shared" si="355"/>
        <v>0</v>
      </c>
      <c r="K3121" s="1">
        <f t="shared" si="355"/>
        <v>1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69875</v>
      </c>
      <c r="B3122">
        <v>1096</v>
      </c>
      <c r="C3122">
        <f t="shared" si="352"/>
        <v>127</v>
      </c>
      <c r="D3122">
        <f t="shared" si="353"/>
        <v>69.875</v>
      </c>
      <c r="E3122">
        <f t="shared" si="354"/>
        <v>7663.6409999999996</v>
      </c>
      <c r="F3122" s="1">
        <f t="shared" si="355"/>
        <v>30</v>
      </c>
      <c r="G3122" s="1">
        <f t="shared" si="355"/>
        <v>51</v>
      </c>
      <c r="H3122" s="1">
        <f t="shared" si="355"/>
        <v>8</v>
      </c>
      <c r="I3122" s="1">
        <f t="shared" si="355"/>
        <v>2</v>
      </c>
      <c r="J3122" s="1">
        <f t="shared" si="355"/>
        <v>0</v>
      </c>
      <c r="K3122" s="1">
        <f t="shared" si="355"/>
        <v>1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69890</v>
      </c>
      <c r="B3123">
        <v>1043</v>
      </c>
      <c r="C3123">
        <f t="shared" si="352"/>
        <v>180</v>
      </c>
      <c r="D3123">
        <f t="shared" si="353"/>
        <v>69.89</v>
      </c>
      <c r="E3123">
        <f t="shared" si="354"/>
        <v>7663.6559999999999</v>
      </c>
      <c r="F3123" s="1">
        <f t="shared" si="355"/>
        <v>30</v>
      </c>
      <c r="G3123" s="1">
        <f t="shared" si="355"/>
        <v>52</v>
      </c>
      <c r="H3123" s="1">
        <f t="shared" si="355"/>
        <v>8</v>
      </c>
      <c r="I3123" s="1">
        <f t="shared" si="355"/>
        <v>2</v>
      </c>
      <c r="J3123" s="1">
        <f t="shared" si="355"/>
        <v>0</v>
      </c>
      <c r="K3123" s="1">
        <f t="shared" si="355"/>
        <v>1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70218</v>
      </c>
      <c r="B3124">
        <v>1063</v>
      </c>
      <c r="C3124">
        <f t="shared" si="352"/>
        <v>160</v>
      </c>
      <c r="D3124">
        <f t="shared" si="353"/>
        <v>70.218000000000004</v>
      </c>
      <c r="E3124">
        <f t="shared" si="354"/>
        <v>7663.9839999999995</v>
      </c>
      <c r="F3124" s="1">
        <f t="shared" si="355"/>
        <v>30</v>
      </c>
      <c r="G3124" s="1">
        <f t="shared" si="355"/>
        <v>53</v>
      </c>
      <c r="H3124" s="1">
        <f t="shared" si="355"/>
        <v>8</v>
      </c>
      <c r="I3124" s="1">
        <f t="shared" si="355"/>
        <v>2</v>
      </c>
      <c r="J3124" s="1">
        <f t="shared" si="355"/>
        <v>0</v>
      </c>
      <c r="K3124" s="1">
        <f t="shared" si="355"/>
        <v>1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70359</v>
      </c>
      <c r="B3125">
        <v>1030</v>
      </c>
      <c r="C3125">
        <f t="shared" si="352"/>
        <v>193</v>
      </c>
      <c r="D3125">
        <f t="shared" si="353"/>
        <v>70.358999999999995</v>
      </c>
      <c r="E3125">
        <f t="shared" si="354"/>
        <v>7664.125</v>
      </c>
      <c r="F3125" s="1">
        <f t="shared" si="355"/>
        <v>30</v>
      </c>
      <c r="G3125" s="1">
        <f t="shared" si="355"/>
        <v>54</v>
      </c>
      <c r="H3125" s="1">
        <f t="shared" si="355"/>
        <v>8</v>
      </c>
      <c r="I3125" s="1">
        <f t="shared" si="355"/>
        <v>2</v>
      </c>
      <c r="J3125" s="1">
        <f t="shared" si="355"/>
        <v>0</v>
      </c>
      <c r="K3125" s="1">
        <f t="shared" si="355"/>
        <v>1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70359</v>
      </c>
      <c r="B3126">
        <v>0</v>
      </c>
      <c r="C3126">
        <f t="shared" si="352"/>
        <v>1223</v>
      </c>
      <c r="D3126">
        <f t="shared" si="353"/>
        <v>70.358999999999995</v>
      </c>
      <c r="E3126">
        <f t="shared" si="354"/>
        <v>7664.125</v>
      </c>
      <c r="F3126" s="1">
        <f t="shared" si="355"/>
        <v>30</v>
      </c>
      <c r="G3126" s="1">
        <f t="shared" si="355"/>
        <v>54</v>
      </c>
      <c r="H3126" s="1">
        <f t="shared" si="355"/>
        <v>8</v>
      </c>
      <c r="I3126" s="1">
        <f t="shared" si="355"/>
        <v>2</v>
      </c>
      <c r="J3126" s="1">
        <f t="shared" si="355"/>
        <v>0</v>
      </c>
      <c r="K3126" s="1">
        <f t="shared" si="355"/>
        <v>1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70437</v>
      </c>
      <c r="B3127">
        <v>1025</v>
      </c>
      <c r="C3127">
        <f t="shared" si="352"/>
        <v>198</v>
      </c>
      <c r="D3127">
        <f t="shared" si="353"/>
        <v>70.436999999999998</v>
      </c>
      <c r="E3127">
        <f t="shared" si="354"/>
        <v>7664.2029999999995</v>
      </c>
      <c r="F3127" s="1">
        <f t="shared" si="355"/>
        <v>30</v>
      </c>
      <c r="G3127" s="1">
        <f t="shared" si="355"/>
        <v>55</v>
      </c>
      <c r="H3127" s="1">
        <f t="shared" si="355"/>
        <v>8</v>
      </c>
      <c r="I3127" s="1">
        <f t="shared" si="355"/>
        <v>2</v>
      </c>
      <c r="J3127" s="1">
        <f t="shared" si="355"/>
        <v>0</v>
      </c>
      <c r="K3127" s="1">
        <f t="shared" si="355"/>
        <v>1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70484</v>
      </c>
      <c r="B3128">
        <v>1025</v>
      </c>
      <c r="C3128">
        <f t="shared" si="352"/>
        <v>198</v>
      </c>
      <c r="D3128">
        <f t="shared" si="353"/>
        <v>70.483999999999995</v>
      </c>
      <c r="E3128">
        <f t="shared" si="354"/>
        <v>7664.25</v>
      </c>
      <c r="F3128" s="1">
        <f t="shared" si="355"/>
        <v>30</v>
      </c>
      <c r="G3128" s="1">
        <f t="shared" si="355"/>
        <v>56</v>
      </c>
      <c r="H3128" s="1">
        <f t="shared" si="355"/>
        <v>8</v>
      </c>
      <c r="I3128" s="1">
        <f t="shared" si="355"/>
        <v>2</v>
      </c>
      <c r="J3128" s="1">
        <f t="shared" si="355"/>
        <v>0</v>
      </c>
      <c r="K3128" s="1">
        <f t="shared" si="355"/>
        <v>1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70562</v>
      </c>
      <c r="B3129">
        <v>947</v>
      </c>
      <c r="C3129">
        <f t="shared" si="352"/>
        <v>276</v>
      </c>
      <c r="D3129">
        <f t="shared" si="353"/>
        <v>70.561999999999998</v>
      </c>
      <c r="E3129">
        <f t="shared" si="354"/>
        <v>7664.3279999999995</v>
      </c>
      <c r="F3129" s="1">
        <f t="shared" si="355"/>
        <v>30</v>
      </c>
      <c r="G3129" s="1">
        <f t="shared" si="355"/>
        <v>56</v>
      </c>
      <c r="H3129" s="1">
        <f t="shared" si="355"/>
        <v>9</v>
      </c>
      <c r="I3129" s="1">
        <f t="shared" si="355"/>
        <v>2</v>
      </c>
      <c r="J3129" s="1">
        <f t="shared" si="355"/>
        <v>0</v>
      </c>
      <c r="K3129" s="1">
        <f t="shared" si="355"/>
        <v>1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71406</v>
      </c>
      <c r="B3130">
        <v>0</v>
      </c>
      <c r="C3130">
        <f t="shared" si="352"/>
        <v>1223</v>
      </c>
      <c r="D3130">
        <f t="shared" si="353"/>
        <v>71.406000000000006</v>
      </c>
      <c r="E3130">
        <f t="shared" si="354"/>
        <v>7665.1719999999996</v>
      </c>
      <c r="F3130" s="1">
        <f t="shared" si="355"/>
        <v>30</v>
      </c>
      <c r="G3130" s="1">
        <f t="shared" si="355"/>
        <v>56</v>
      </c>
      <c r="H3130" s="1">
        <f t="shared" si="355"/>
        <v>9</v>
      </c>
      <c r="I3130" s="1">
        <f t="shared" si="355"/>
        <v>2</v>
      </c>
      <c r="J3130" s="1">
        <f t="shared" si="355"/>
        <v>0</v>
      </c>
      <c r="K3130" s="1">
        <f t="shared" si="355"/>
        <v>1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73390</v>
      </c>
      <c r="B3131">
        <v>0</v>
      </c>
      <c r="C3131">
        <f t="shared" si="352"/>
        <v>1223</v>
      </c>
      <c r="D3131">
        <f t="shared" si="353"/>
        <v>73.39</v>
      </c>
      <c r="E3131">
        <f t="shared" si="354"/>
        <v>7667.1559999999999</v>
      </c>
      <c r="F3131" s="1">
        <f t="shared" si="355"/>
        <v>30</v>
      </c>
      <c r="G3131" s="1">
        <f t="shared" si="355"/>
        <v>56</v>
      </c>
      <c r="H3131" s="1">
        <f t="shared" si="355"/>
        <v>9</v>
      </c>
      <c r="I3131" s="1">
        <f t="shared" si="355"/>
        <v>2</v>
      </c>
      <c r="J3131" s="1">
        <f t="shared" si="355"/>
        <v>0</v>
      </c>
      <c r="K3131" s="1">
        <f t="shared" si="355"/>
        <v>1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1 </v>
      </c>
    </row>
    <row r="3132" spans="1:27" x14ac:dyDescent="0.25">
      <c r="A3132">
        <v>74140</v>
      </c>
      <c r="B3132">
        <v>0</v>
      </c>
      <c r="C3132">
        <f t="shared" si="352"/>
        <v>1223</v>
      </c>
      <c r="D3132">
        <f t="shared" si="353"/>
        <v>74.14</v>
      </c>
      <c r="E3132">
        <f t="shared" si="354"/>
        <v>7667.9059999999999</v>
      </c>
      <c r="F3132" s="1">
        <f t="shared" si="355"/>
        <v>30</v>
      </c>
      <c r="G3132" s="1">
        <f t="shared" si="355"/>
        <v>56</v>
      </c>
      <c r="H3132" s="1">
        <f t="shared" si="355"/>
        <v>9</v>
      </c>
      <c r="I3132" s="1">
        <f t="shared" si="355"/>
        <v>2</v>
      </c>
      <c r="J3132" s="1">
        <f t="shared" si="355"/>
        <v>0</v>
      </c>
      <c r="K3132" s="1">
        <f t="shared" si="355"/>
        <v>1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75890</v>
      </c>
      <c r="B3133">
        <v>1140</v>
      </c>
      <c r="C3133">
        <f t="shared" si="352"/>
        <v>83</v>
      </c>
      <c r="D3133">
        <f t="shared" si="353"/>
        <v>75.89</v>
      </c>
      <c r="E3133">
        <f t="shared" si="354"/>
        <v>7669.6559999999999</v>
      </c>
      <c r="F3133" s="1">
        <f t="shared" ref="F3133:O3148" si="356">F3132+Q3133</f>
        <v>31</v>
      </c>
      <c r="G3133" s="1">
        <f t="shared" si="356"/>
        <v>56</v>
      </c>
      <c r="H3133" s="1">
        <f t="shared" si="356"/>
        <v>9</v>
      </c>
      <c r="I3133" s="1">
        <f t="shared" si="356"/>
        <v>2</v>
      </c>
      <c r="J3133" s="1">
        <f t="shared" si="356"/>
        <v>0</v>
      </c>
      <c r="K3133" s="1">
        <f t="shared" si="356"/>
        <v>1</v>
      </c>
      <c r="L3133" s="1">
        <f t="shared" si="356"/>
        <v>0</v>
      </c>
      <c r="M3133" s="1">
        <f t="shared" si="356"/>
        <v>0</v>
      </c>
      <c r="N3133" s="1">
        <f t="shared" si="356"/>
        <v>0</v>
      </c>
      <c r="O3133" s="1">
        <f t="shared" si="356"/>
        <v>0</v>
      </c>
      <c r="P3133" s="2"/>
      <c r="Q3133" t="str">
        <f>LOOKUP(C:C, {0,115,230,345,460,575,690,805,920,1035,1150}, {"1"," 0","0 ","0 ","0 ","0 ","0 ","0 ","0 ","0 ","0 "})</f>
        <v>1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 0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 0</v>
      </c>
      <c r="X3133" t="str">
        <f>LOOKUP(C:C, {0,115,230,345,460,575,690,805,920,1035,1150}, {" 0","0 ","0 ","0 ","0 ","0 ","0 ","1 ","0 ","0 ","0 "})</f>
        <v xml:space="preserve"> 0</v>
      </c>
      <c r="Y3133" t="str">
        <f>LOOKUP(C:C, {0,115,230,345,460,575,690,805,920,1035,1150}, {" 0","0 ","0 ","0 ","0 ","0 ","0 ","0 ","1 ","0 ","0 "})</f>
        <v xml:space="preserve"> 0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75937</v>
      </c>
      <c r="B3134">
        <v>1190</v>
      </c>
      <c r="C3134">
        <f t="shared" si="352"/>
        <v>33</v>
      </c>
      <c r="D3134">
        <f t="shared" si="353"/>
        <v>75.936999999999998</v>
      </c>
      <c r="E3134">
        <f t="shared" si="354"/>
        <v>7669.7029999999995</v>
      </c>
      <c r="F3134" s="1">
        <f t="shared" si="356"/>
        <v>32</v>
      </c>
      <c r="G3134" s="1">
        <f t="shared" si="356"/>
        <v>56</v>
      </c>
      <c r="H3134" s="1">
        <f t="shared" si="356"/>
        <v>9</v>
      </c>
      <c r="I3134" s="1">
        <f t="shared" si="356"/>
        <v>2</v>
      </c>
      <c r="J3134" s="1">
        <f t="shared" si="356"/>
        <v>0</v>
      </c>
      <c r="K3134" s="1">
        <f t="shared" si="356"/>
        <v>1</v>
      </c>
      <c r="L3134" s="1">
        <f t="shared" si="356"/>
        <v>0</v>
      </c>
      <c r="M3134" s="1">
        <f t="shared" si="356"/>
        <v>0</v>
      </c>
      <c r="N3134" s="1">
        <f t="shared" si="356"/>
        <v>0</v>
      </c>
      <c r="O3134" s="1">
        <f t="shared" si="356"/>
        <v>0</v>
      </c>
      <c r="P3134" s="2"/>
      <c r="Q3134" t="str">
        <f>LOOKUP(C:C, {0,115,230,345,460,575,690,805,920,1035,1150}, {"1"," 0","0 ","0 ","0 ","0 ","0 ","0 ","0 ","0 ","0 "})</f>
        <v>1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 0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 0</v>
      </c>
      <c r="X3134" t="str">
        <f>LOOKUP(C:C, {0,115,230,345,460,575,690,805,920,1035,1150}, {" 0","0 ","0 ","0 ","0 ","0 ","0 ","1 ","0 ","0 ","0 "})</f>
        <v xml:space="preserve"> 0</v>
      </c>
      <c r="Y3134" t="str">
        <f>LOOKUP(C:C, {0,115,230,345,460,575,690,805,920,1035,1150}, {" 0","0 ","0 ","0 ","0 ","0 ","0 ","0 ","1 ","0 ","0 "})</f>
        <v xml:space="preserve"> 0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75984</v>
      </c>
      <c r="B3135">
        <v>1120</v>
      </c>
      <c r="C3135">
        <f t="shared" si="352"/>
        <v>103</v>
      </c>
      <c r="D3135">
        <f t="shared" si="353"/>
        <v>75.983999999999995</v>
      </c>
      <c r="E3135">
        <f t="shared" si="354"/>
        <v>7669.75</v>
      </c>
      <c r="F3135" s="1">
        <f t="shared" si="356"/>
        <v>33</v>
      </c>
      <c r="G3135" s="1">
        <f t="shared" si="356"/>
        <v>56</v>
      </c>
      <c r="H3135" s="1">
        <f t="shared" si="356"/>
        <v>9</v>
      </c>
      <c r="I3135" s="1">
        <f t="shared" si="356"/>
        <v>2</v>
      </c>
      <c r="J3135" s="1">
        <f t="shared" si="356"/>
        <v>0</v>
      </c>
      <c r="K3135" s="1">
        <f t="shared" si="356"/>
        <v>1</v>
      </c>
      <c r="L3135" s="1">
        <f t="shared" si="356"/>
        <v>0</v>
      </c>
      <c r="M3135" s="1">
        <f t="shared" si="356"/>
        <v>0</v>
      </c>
      <c r="N3135" s="1">
        <f t="shared" si="356"/>
        <v>0</v>
      </c>
      <c r="O3135" s="1">
        <f t="shared" si="356"/>
        <v>0</v>
      </c>
      <c r="P3135" s="2"/>
      <c r="Q3135" t="str">
        <f>LOOKUP(C:C, {0,115,230,345,460,575,690,805,920,1035,1150}, {"1"," 0","0 ","0 ","0 ","0 ","0 ","0 ","0 ","0 ","0 "})</f>
        <v>1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 0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 0</v>
      </c>
      <c r="X3135" t="str">
        <f>LOOKUP(C:C, {0,115,230,345,460,575,690,805,920,1035,1150}, {" 0","0 ","0 ","0 ","0 ","0 ","0 ","1 ","0 ","0 ","0 "})</f>
        <v xml:space="preserve"> 0</v>
      </c>
      <c r="Y3135" t="str">
        <f>LOOKUP(C:C, {0,115,230,345,460,575,690,805,920,1035,1150}, {" 0","0 ","0 ","0 ","0 ","0 ","0 ","0 ","1 ","0 ","0 "})</f>
        <v xml:space="preserve"> 0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76062</v>
      </c>
      <c r="B3136">
        <v>1081</v>
      </c>
      <c r="C3136">
        <f t="shared" si="352"/>
        <v>142</v>
      </c>
      <c r="D3136">
        <f t="shared" si="353"/>
        <v>76.061999999999998</v>
      </c>
      <c r="E3136">
        <f t="shared" si="354"/>
        <v>7669.8279999999995</v>
      </c>
      <c r="F3136" s="1">
        <f t="shared" si="356"/>
        <v>33</v>
      </c>
      <c r="G3136" s="1">
        <f t="shared" si="356"/>
        <v>57</v>
      </c>
      <c r="H3136" s="1">
        <f t="shared" si="356"/>
        <v>9</v>
      </c>
      <c r="I3136" s="1">
        <f t="shared" si="356"/>
        <v>2</v>
      </c>
      <c r="J3136" s="1">
        <f t="shared" si="356"/>
        <v>0</v>
      </c>
      <c r="K3136" s="1">
        <f t="shared" si="356"/>
        <v>1</v>
      </c>
      <c r="L3136" s="1">
        <f t="shared" si="356"/>
        <v>0</v>
      </c>
      <c r="M3136" s="1">
        <f t="shared" si="356"/>
        <v>0</v>
      </c>
      <c r="N3136" s="1">
        <f t="shared" si="356"/>
        <v>0</v>
      </c>
      <c r="O3136" s="1">
        <f t="shared" si="356"/>
        <v>0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76156</v>
      </c>
      <c r="B3137">
        <v>920</v>
      </c>
      <c r="C3137">
        <f t="shared" si="352"/>
        <v>303</v>
      </c>
      <c r="D3137">
        <f t="shared" si="353"/>
        <v>76.156000000000006</v>
      </c>
      <c r="E3137">
        <f t="shared" si="354"/>
        <v>7669.9219999999996</v>
      </c>
      <c r="F3137" s="1">
        <f t="shared" si="356"/>
        <v>33</v>
      </c>
      <c r="G3137" s="1">
        <f t="shared" si="356"/>
        <v>57</v>
      </c>
      <c r="H3137" s="1">
        <f t="shared" si="356"/>
        <v>10</v>
      </c>
      <c r="I3137" s="1">
        <f t="shared" si="356"/>
        <v>2</v>
      </c>
      <c r="J3137" s="1">
        <f t="shared" si="356"/>
        <v>0</v>
      </c>
      <c r="K3137" s="1">
        <f t="shared" si="356"/>
        <v>1</v>
      </c>
      <c r="L3137" s="1">
        <f t="shared" si="356"/>
        <v>0</v>
      </c>
      <c r="M3137" s="1">
        <f t="shared" si="356"/>
        <v>0</v>
      </c>
      <c r="N3137" s="1">
        <f t="shared" si="356"/>
        <v>0</v>
      </c>
      <c r="O3137" s="1">
        <f t="shared" si="356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76187</v>
      </c>
      <c r="B3138">
        <v>1101</v>
      </c>
      <c r="C3138">
        <f t="shared" si="352"/>
        <v>122</v>
      </c>
      <c r="D3138">
        <f t="shared" si="353"/>
        <v>76.186999999999998</v>
      </c>
      <c r="E3138">
        <f t="shared" si="354"/>
        <v>7669.9529999999995</v>
      </c>
      <c r="F3138" s="1">
        <f t="shared" si="356"/>
        <v>33</v>
      </c>
      <c r="G3138" s="1">
        <f t="shared" si="356"/>
        <v>58</v>
      </c>
      <c r="H3138" s="1">
        <f t="shared" si="356"/>
        <v>10</v>
      </c>
      <c r="I3138" s="1">
        <f t="shared" si="356"/>
        <v>2</v>
      </c>
      <c r="J3138" s="1">
        <f t="shared" si="356"/>
        <v>0</v>
      </c>
      <c r="K3138" s="1">
        <f t="shared" si="356"/>
        <v>1</v>
      </c>
      <c r="L3138" s="1">
        <f t="shared" si="356"/>
        <v>0</v>
      </c>
      <c r="M3138" s="1">
        <f t="shared" si="356"/>
        <v>0</v>
      </c>
      <c r="N3138" s="1">
        <f t="shared" si="356"/>
        <v>0</v>
      </c>
      <c r="O3138" s="1">
        <f t="shared" si="356"/>
        <v>0</v>
      </c>
      <c r="P3138" s="2"/>
      <c r="Q3138" t="str">
        <f>LOOKUP(C:C, {0,115,230,345,460,575,690,805,920,1035,1150}, {"1"," 0","0 ","0 ","0 ","0 ","0 ","0 ","0 ","0 ","0 "})</f>
        <v xml:space="preserve"> 0</v>
      </c>
      <c r="R3138" t="str">
        <f>LOOKUP(C:C, {0,115,230,345,460,575,690,805,920,1035,1150}, {"0 ","1 ","0 ","0 ","0 ","0 ","0 ","0 ","0 ","0 ","0 "})</f>
        <v xml:space="preserve">1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76375</v>
      </c>
      <c r="B3139">
        <v>1101</v>
      </c>
      <c r="C3139">
        <f t="shared" si="352"/>
        <v>122</v>
      </c>
      <c r="D3139">
        <f t="shared" si="353"/>
        <v>76.375</v>
      </c>
      <c r="E3139">
        <f t="shared" si="354"/>
        <v>7670.1409999999996</v>
      </c>
      <c r="F3139" s="1">
        <f t="shared" si="356"/>
        <v>33</v>
      </c>
      <c r="G3139" s="1">
        <f t="shared" si="356"/>
        <v>59</v>
      </c>
      <c r="H3139" s="1">
        <f t="shared" si="356"/>
        <v>10</v>
      </c>
      <c r="I3139" s="1">
        <f t="shared" si="356"/>
        <v>2</v>
      </c>
      <c r="J3139" s="1">
        <f t="shared" si="356"/>
        <v>0</v>
      </c>
      <c r="K3139" s="1">
        <f t="shared" si="356"/>
        <v>1</v>
      </c>
      <c r="L3139" s="1">
        <f t="shared" si="356"/>
        <v>0</v>
      </c>
      <c r="M3139" s="1">
        <f t="shared" si="356"/>
        <v>0</v>
      </c>
      <c r="N3139" s="1">
        <f t="shared" si="356"/>
        <v>0</v>
      </c>
      <c r="O3139" s="1">
        <f t="shared" si="356"/>
        <v>0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76421</v>
      </c>
      <c r="B3140">
        <v>1170</v>
      </c>
      <c r="C3140">
        <f t="shared" si="352"/>
        <v>53</v>
      </c>
      <c r="D3140">
        <f t="shared" si="353"/>
        <v>76.421000000000006</v>
      </c>
      <c r="E3140">
        <f t="shared" si="354"/>
        <v>7670.1869999999999</v>
      </c>
      <c r="F3140" s="1">
        <f t="shared" si="356"/>
        <v>34</v>
      </c>
      <c r="G3140" s="1">
        <f t="shared" si="356"/>
        <v>59</v>
      </c>
      <c r="H3140" s="1">
        <f t="shared" si="356"/>
        <v>10</v>
      </c>
      <c r="I3140" s="1">
        <f t="shared" si="356"/>
        <v>2</v>
      </c>
      <c r="J3140" s="1">
        <f t="shared" si="356"/>
        <v>0</v>
      </c>
      <c r="K3140" s="1">
        <f t="shared" si="356"/>
        <v>1</v>
      </c>
      <c r="L3140" s="1">
        <f t="shared" si="356"/>
        <v>0</v>
      </c>
      <c r="M3140" s="1">
        <f t="shared" si="356"/>
        <v>0</v>
      </c>
      <c r="N3140" s="1">
        <f t="shared" si="356"/>
        <v>0</v>
      </c>
      <c r="O3140" s="1">
        <f t="shared" si="356"/>
        <v>0</v>
      </c>
      <c r="P3140" s="2"/>
      <c r="Q3140" t="str">
        <f>LOOKUP(C:C, {0,115,230,345,460,575,690,805,920,1035,1150}, {"1"," 0","0 ","0 ","0 ","0 ","0 ","0 ","0 ","0 ","0 "})</f>
        <v>1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 0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 0</v>
      </c>
      <c r="X3140" t="str">
        <f>LOOKUP(C:C, {0,115,230,345,460,575,690,805,920,1035,1150}, {" 0","0 ","0 ","0 ","0 ","0 ","0 ","1 ","0 ","0 ","0 "})</f>
        <v xml:space="preserve"> 0</v>
      </c>
      <c r="Y3140" t="str">
        <f>LOOKUP(C:C, {0,115,230,345,460,575,690,805,920,1035,1150}, {" 0","0 ","0 ","0 ","0 ","0 ","0 ","0 ","1 ","0 ","0 "})</f>
        <v xml:space="preserve"> 0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76593</v>
      </c>
      <c r="B3141">
        <v>1140</v>
      </c>
      <c r="C3141">
        <f t="shared" si="352"/>
        <v>83</v>
      </c>
      <c r="D3141">
        <f t="shared" si="353"/>
        <v>76.593000000000004</v>
      </c>
      <c r="E3141">
        <f t="shared" si="354"/>
        <v>7670.3589999999995</v>
      </c>
      <c r="F3141" s="1">
        <f t="shared" si="356"/>
        <v>35</v>
      </c>
      <c r="G3141" s="1">
        <f t="shared" si="356"/>
        <v>59</v>
      </c>
      <c r="H3141" s="1">
        <f t="shared" si="356"/>
        <v>10</v>
      </c>
      <c r="I3141" s="1">
        <f t="shared" si="356"/>
        <v>2</v>
      </c>
      <c r="J3141" s="1">
        <f t="shared" si="356"/>
        <v>0</v>
      </c>
      <c r="K3141" s="1">
        <f t="shared" si="356"/>
        <v>1</v>
      </c>
      <c r="L3141" s="1">
        <f t="shared" si="356"/>
        <v>0</v>
      </c>
      <c r="M3141" s="1">
        <f t="shared" si="356"/>
        <v>0</v>
      </c>
      <c r="N3141" s="1">
        <f t="shared" si="356"/>
        <v>0</v>
      </c>
      <c r="O3141" s="1">
        <f t="shared" si="356"/>
        <v>0</v>
      </c>
      <c r="P3141" s="2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76843</v>
      </c>
      <c r="B3142">
        <v>1198</v>
      </c>
      <c r="C3142">
        <f t="shared" si="352"/>
        <v>25</v>
      </c>
      <c r="D3142">
        <f t="shared" si="353"/>
        <v>76.843000000000004</v>
      </c>
      <c r="E3142">
        <f t="shared" si="354"/>
        <v>7670.6089999999995</v>
      </c>
      <c r="F3142" s="1">
        <f t="shared" si="356"/>
        <v>36</v>
      </c>
      <c r="G3142" s="1">
        <f t="shared" si="356"/>
        <v>59</v>
      </c>
      <c r="H3142" s="1">
        <f t="shared" si="356"/>
        <v>10</v>
      </c>
      <c r="I3142" s="1">
        <f t="shared" si="356"/>
        <v>2</v>
      </c>
      <c r="J3142" s="1">
        <f t="shared" si="356"/>
        <v>0</v>
      </c>
      <c r="K3142" s="1">
        <f t="shared" si="356"/>
        <v>1</v>
      </c>
      <c r="L3142" s="1">
        <f t="shared" si="356"/>
        <v>0</v>
      </c>
      <c r="M3142" s="1">
        <f t="shared" si="356"/>
        <v>0</v>
      </c>
      <c r="N3142" s="1">
        <f t="shared" si="356"/>
        <v>0</v>
      </c>
      <c r="O3142" s="1">
        <f t="shared" si="356"/>
        <v>0</v>
      </c>
      <c r="P3142" s="2"/>
      <c r="Q3142" t="str">
        <f>LOOKUP(C:C, {0,115,230,345,460,575,690,805,920,1035,1150}, {"1"," 0","0 ","0 ","0 ","0 ","0 ","0 ","0 ","0 ","0 "})</f>
        <v>1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 0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 0</v>
      </c>
      <c r="X3142" t="str">
        <f>LOOKUP(C:C, {0,115,230,345,460,575,690,805,920,1035,1150}, {" 0","0 ","0 ","0 ","0 ","0 ","0 ","1 ","0 ","0 ","0 "})</f>
        <v xml:space="preserve"> 0</v>
      </c>
      <c r="Y3142" t="str">
        <f>LOOKUP(C:C, {0,115,230,345,460,575,690,805,920,1035,1150}, {" 0","0 ","0 ","0 ","0 ","0 ","0 ","0 ","1 ","0 ","0 "})</f>
        <v xml:space="preserve"> 0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77187</v>
      </c>
      <c r="B3143">
        <v>1186</v>
      </c>
      <c r="C3143">
        <f t="shared" si="352"/>
        <v>37</v>
      </c>
      <c r="D3143">
        <f t="shared" si="353"/>
        <v>77.186999999999998</v>
      </c>
      <c r="E3143">
        <f t="shared" si="354"/>
        <v>7670.9529999999995</v>
      </c>
      <c r="F3143" s="1">
        <f t="shared" si="356"/>
        <v>37</v>
      </c>
      <c r="G3143" s="1">
        <f t="shared" si="356"/>
        <v>59</v>
      </c>
      <c r="H3143" s="1">
        <f t="shared" si="356"/>
        <v>10</v>
      </c>
      <c r="I3143" s="1">
        <f t="shared" si="356"/>
        <v>2</v>
      </c>
      <c r="J3143" s="1">
        <f t="shared" si="356"/>
        <v>0</v>
      </c>
      <c r="K3143" s="1">
        <f t="shared" si="356"/>
        <v>1</v>
      </c>
      <c r="L3143" s="1">
        <f t="shared" si="356"/>
        <v>0</v>
      </c>
      <c r="M3143" s="1">
        <f t="shared" si="356"/>
        <v>0</v>
      </c>
      <c r="N3143" s="1">
        <f t="shared" si="356"/>
        <v>0</v>
      </c>
      <c r="O3143" s="1">
        <f t="shared" si="356"/>
        <v>0</v>
      </c>
      <c r="P3143" s="2"/>
      <c r="Q3143" t="str">
        <f>LOOKUP(C:C, {0,115,230,345,460,575,690,805,920,1035,1150}, {"1"," 0","0 ","0 ","0 ","0 ","0 ","0 ","0 ","0 ","0 "})</f>
        <v>1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 0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 0</v>
      </c>
      <c r="X3143" t="str">
        <f>LOOKUP(C:C, {0,115,230,345,460,575,690,805,920,1035,1150}, {" 0","0 ","0 ","0 ","0 ","0 ","0 ","1 ","0 ","0 ","0 "})</f>
        <v xml:space="preserve"> 0</v>
      </c>
      <c r="Y3143" t="str">
        <f>LOOKUP(C:C, {0,115,230,345,460,575,690,805,920,1035,1150}, {" 0","0 ","0 ","0 ","0 ","0 ","0 ","0 ","1 ","0 ","0 "})</f>
        <v xml:space="preserve"> 0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77281</v>
      </c>
      <c r="B3144">
        <v>986</v>
      </c>
      <c r="C3144">
        <f t="shared" si="352"/>
        <v>237</v>
      </c>
      <c r="D3144">
        <f t="shared" si="353"/>
        <v>77.281000000000006</v>
      </c>
      <c r="E3144">
        <f t="shared" si="354"/>
        <v>7671.0469999999996</v>
      </c>
      <c r="F3144" s="1">
        <f t="shared" si="356"/>
        <v>37</v>
      </c>
      <c r="G3144" s="1">
        <f t="shared" si="356"/>
        <v>59</v>
      </c>
      <c r="H3144" s="1">
        <f t="shared" si="356"/>
        <v>11</v>
      </c>
      <c r="I3144" s="1">
        <f t="shared" si="356"/>
        <v>2</v>
      </c>
      <c r="J3144" s="1">
        <f t="shared" si="356"/>
        <v>0</v>
      </c>
      <c r="K3144" s="1">
        <f t="shared" si="356"/>
        <v>1</v>
      </c>
      <c r="L3144" s="1">
        <f t="shared" si="356"/>
        <v>0</v>
      </c>
      <c r="M3144" s="1">
        <f t="shared" si="356"/>
        <v>0</v>
      </c>
      <c r="N3144" s="1">
        <f t="shared" si="356"/>
        <v>0</v>
      </c>
      <c r="O3144" s="1">
        <f t="shared" si="356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77500</v>
      </c>
      <c r="B3145">
        <v>1181</v>
      </c>
      <c r="C3145">
        <f t="shared" si="352"/>
        <v>42</v>
      </c>
      <c r="D3145">
        <f t="shared" si="353"/>
        <v>77.5</v>
      </c>
      <c r="E3145">
        <f t="shared" si="354"/>
        <v>7671.2659999999996</v>
      </c>
      <c r="F3145" s="1">
        <f t="shared" si="356"/>
        <v>38</v>
      </c>
      <c r="G3145" s="1">
        <f t="shared" si="356"/>
        <v>59</v>
      </c>
      <c r="H3145" s="1">
        <f t="shared" si="356"/>
        <v>11</v>
      </c>
      <c r="I3145" s="1">
        <f t="shared" si="356"/>
        <v>2</v>
      </c>
      <c r="J3145" s="1">
        <f t="shared" si="356"/>
        <v>0</v>
      </c>
      <c r="K3145" s="1">
        <f t="shared" si="356"/>
        <v>1</v>
      </c>
      <c r="L3145" s="1">
        <f t="shared" si="356"/>
        <v>0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>1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 0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 0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 0</v>
      </c>
      <c r="X3145" t="str">
        <f>LOOKUP(C:C, {0,115,230,345,460,575,690,805,920,1035,1150}, {" 0","0 ","0 ","0 ","0 ","0 ","0 ","1 ","0 ","0 ","0 "})</f>
        <v xml:space="preserve"> 0</v>
      </c>
      <c r="Y3145" t="str">
        <f>LOOKUP(C:C, {0,115,230,345,460,575,690,805,920,1035,1150}, {" 0","0 ","0 ","0 ","0 ","0 ","0 ","0 ","1 ","0 ","0 "})</f>
        <v xml:space="preserve"> 0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77906</v>
      </c>
      <c r="B3146">
        <v>1082</v>
      </c>
      <c r="C3146">
        <f t="shared" si="352"/>
        <v>141</v>
      </c>
      <c r="D3146">
        <f t="shared" si="353"/>
        <v>77.906000000000006</v>
      </c>
      <c r="E3146">
        <f t="shared" si="354"/>
        <v>7671.6719999999996</v>
      </c>
      <c r="F3146" s="1">
        <f t="shared" si="356"/>
        <v>38</v>
      </c>
      <c r="G3146" s="1">
        <f t="shared" si="356"/>
        <v>60</v>
      </c>
      <c r="H3146" s="1">
        <f t="shared" si="356"/>
        <v>11</v>
      </c>
      <c r="I3146" s="1">
        <f t="shared" si="356"/>
        <v>2</v>
      </c>
      <c r="J3146" s="1">
        <f t="shared" si="356"/>
        <v>0</v>
      </c>
      <c r="K3146" s="1">
        <f t="shared" si="356"/>
        <v>1</v>
      </c>
      <c r="L3146" s="1">
        <f t="shared" si="356"/>
        <v>0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78234</v>
      </c>
      <c r="B3147">
        <v>1120</v>
      </c>
      <c r="C3147">
        <f t="shared" si="352"/>
        <v>103</v>
      </c>
      <c r="D3147">
        <f t="shared" si="353"/>
        <v>78.233999999999995</v>
      </c>
      <c r="E3147">
        <f t="shared" si="354"/>
        <v>7672</v>
      </c>
      <c r="F3147" s="1">
        <f t="shared" si="356"/>
        <v>39</v>
      </c>
      <c r="G3147" s="1">
        <f t="shared" si="356"/>
        <v>60</v>
      </c>
      <c r="H3147" s="1">
        <f t="shared" si="356"/>
        <v>11</v>
      </c>
      <c r="I3147" s="1">
        <f t="shared" si="356"/>
        <v>2</v>
      </c>
      <c r="J3147" s="1">
        <f t="shared" si="356"/>
        <v>0</v>
      </c>
      <c r="K3147" s="1">
        <f t="shared" si="356"/>
        <v>1</v>
      </c>
      <c r="L3147" s="1">
        <f t="shared" si="356"/>
        <v>0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78375</v>
      </c>
      <c r="B3148">
        <v>1101</v>
      </c>
      <c r="C3148">
        <f t="shared" si="352"/>
        <v>122</v>
      </c>
      <c r="D3148">
        <f t="shared" si="353"/>
        <v>78.375</v>
      </c>
      <c r="E3148">
        <f t="shared" si="354"/>
        <v>7672.1409999999996</v>
      </c>
      <c r="F3148" s="1">
        <f t="shared" si="356"/>
        <v>39</v>
      </c>
      <c r="G3148" s="1">
        <f t="shared" si="356"/>
        <v>61</v>
      </c>
      <c r="H3148" s="1">
        <f t="shared" si="356"/>
        <v>11</v>
      </c>
      <c r="I3148" s="1">
        <f t="shared" si="356"/>
        <v>2</v>
      </c>
      <c r="J3148" s="1">
        <f t="shared" si="356"/>
        <v>0</v>
      </c>
      <c r="K3148" s="1">
        <f t="shared" si="356"/>
        <v>1</v>
      </c>
      <c r="L3148" s="1">
        <f t="shared" si="356"/>
        <v>0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78375</v>
      </c>
      <c r="B3149">
        <v>0</v>
      </c>
      <c r="C3149">
        <f t="shared" si="352"/>
        <v>1223</v>
      </c>
      <c r="D3149">
        <f t="shared" si="353"/>
        <v>78.375</v>
      </c>
      <c r="E3149">
        <f t="shared" si="354"/>
        <v>7672.1409999999996</v>
      </c>
      <c r="F3149" s="1">
        <f t="shared" ref="F3149:O3164" si="357">F3148+Q3149</f>
        <v>39</v>
      </c>
      <c r="G3149" s="1">
        <f t="shared" si="357"/>
        <v>61</v>
      </c>
      <c r="H3149" s="1">
        <f t="shared" si="357"/>
        <v>11</v>
      </c>
      <c r="I3149" s="1">
        <f t="shared" si="357"/>
        <v>2</v>
      </c>
      <c r="J3149" s="1">
        <f t="shared" si="357"/>
        <v>0</v>
      </c>
      <c r="K3149" s="1">
        <f t="shared" si="357"/>
        <v>1</v>
      </c>
      <c r="L3149" s="1">
        <f t="shared" si="357"/>
        <v>0</v>
      </c>
      <c r="M3149" s="1">
        <f t="shared" si="357"/>
        <v>0</v>
      </c>
      <c r="N3149" s="1">
        <f t="shared" si="357"/>
        <v>0</v>
      </c>
      <c r="O3149" s="1">
        <f t="shared" si="357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78531</v>
      </c>
      <c r="B3150">
        <v>1120</v>
      </c>
      <c r="C3150">
        <f t="shared" si="352"/>
        <v>103</v>
      </c>
      <c r="D3150">
        <f t="shared" si="353"/>
        <v>78.531000000000006</v>
      </c>
      <c r="E3150">
        <f t="shared" si="354"/>
        <v>7672.2969999999996</v>
      </c>
      <c r="F3150" s="1">
        <f t="shared" si="357"/>
        <v>40</v>
      </c>
      <c r="G3150" s="1">
        <f t="shared" si="357"/>
        <v>61</v>
      </c>
      <c r="H3150" s="1">
        <f t="shared" si="357"/>
        <v>11</v>
      </c>
      <c r="I3150" s="1">
        <f t="shared" si="357"/>
        <v>2</v>
      </c>
      <c r="J3150" s="1">
        <f t="shared" si="357"/>
        <v>0</v>
      </c>
      <c r="K3150" s="1">
        <f t="shared" si="357"/>
        <v>1</v>
      </c>
      <c r="L3150" s="1">
        <f t="shared" si="357"/>
        <v>0</v>
      </c>
      <c r="M3150" s="1">
        <f t="shared" si="357"/>
        <v>0</v>
      </c>
      <c r="N3150" s="1">
        <f t="shared" si="357"/>
        <v>0</v>
      </c>
      <c r="O3150" s="1">
        <f t="shared" si="357"/>
        <v>0</v>
      </c>
      <c r="P3150" s="2"/>
      <c r="Q3150" t="str">
        <f>LOOKUP(C:C, {0,115,230,345,460,575,690,805,920,1035,1150}, {"1"," 0","0 ","0 ","0 ","0 ","0 ","0 ","0 ","0 ","0 "})</f>
        <v>1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 0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 0</v>
      </c>
      <c r="X3150" t="str">
        <f>LOOKUP(C:C, {0,115,230,345,460,575,690,805,920,1035,1150}, {" 0","0 ","0 ","0 ","0 ","0 ","0 ","1 ","0 ","0 ","0 "})</f>
        <v xml:space="preserve"> 0</v>
      </c>
      <c r="Y3150" t="str">
        <f>LOOKUP(C:C, {0,115,230,345,460,575,690,805,920,1035,1150}, {" 0","0 ","0 ","0 ","0 ","0 ","0 ","0 ","1 ","0 ","0 "})</f>
        <v xml:space="preserve"> 0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78656</v>
      </c>
      <c r="B3151">
        <v>1120</v>
      </c>
      <c r="C3151">
        <f t="shared" si="352"/>
        <v>103</v>
      </c>
      <c r="D3151">
        <f t="shared" si="353"/>
        <v>78.656000000000006</v>
      </c>
      <c r="E3151">
        <f t="shared" si="354"/>
        <v>7672.4219999999996</v>
      </c>
      <c r="F3151" s="1">
        <f t="shared" si="357"/>
        <v>41</v>
      </c>
      <c r="G3151" s="1">
        <f t="shared" si="357"/>
        <v>61</v>
      </c>
      <c r="H3151" s="1">
        <f t="shared" si="357"/>
        <v>11</v>
      </c>
      <c r="I3151" s="1">
        <f t="shared" si="357"/>
        <v>2</v>
      </c>
      <c r="J3151" s="1">
        <f t="shared" si="357"/>
        <v>0</v>
      </c>
      <c r="K3151" s="1">
        <f t="shared" si="357"/>
        <v>1</v>
      </c>
      <c r="L3151" s="1">
        <f t="shared" si="357"/>
        <v>0</v>
      </c>
      <c r="M3151" s="1">
        <f t="shared" si="357"/>
        <v>0</v>
      </c>
      <c r="N3151" s="1">
        <f t="shared" si="357"/>
        <v>0</v>
      </c>
      <c r="O3151" s="1">
        <f t="shared" si="357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79203</v>
      </c>
      <c r="B3152">
        <v>0</v>
      </c>
      <c r="C3152">
        <f t="shared" si="352"/>
        <v>1223</v>
      </c>
      <c r="D3152">
        <f t="shared" si="353"/>
        <v>79.203000000000003</v>
      </c>
      <c r="E3152">
        <f t="shared" si="354"/>
        <v>7672.9690000000001</v>
      </c>
      <c r="F3152" s="1">
        <f t="shared" si="357"/>
        <v>41</v>
      </c>
      <c r="G3152" s="1">
        <f t="shared" si="357"/>
        <v>61</v>
      </c>
      <c r="H3152" s="1">
        <f t="shared" si="357"/>
        <v>11</v>
      </c>
      <c r="I3152" s="1">
        <f t="shared" si="357"/>
        <v>2</v>
      </c>
      <c r="J3152" s="1">
        <f t="shared" si="357"/>
        <v>0</v>
      </c>
      <c r="K3152" s="1">
        <f t="shared" si="357"/>
        <v>1</v>
      </c>
      <c r="L3152" s="1">
        <f t="shared" si="357"/>
        <v>0</v>
      </c>
      <c r="M3152" s="1">
        <f t="shared" si="357"/>
        <v>0</v>
      </c>
      <c r="N3152" s="1">
        <f t="shared" si="357"/>
        <v>0</v>
      </c>
      <c r="O3152" s="1">
        <f t="shared" si="357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81390</v>
      </c>
      <c r="B3153">
        <v>0</v>
      </c>
      <c r="C3153">
        <f t="shared" si="352"/>
        <v>1223</v>
      </c>
      <c r="D3153">
        <f t="shared" si="353"/>
        <v>81.39</v>
      </c>
      <c r="E3153">
        <f t="shared" si="354"/>
        <v>7675.1559999999999</v>
      </c>
      <c r="F3153" s="1">
        <f t="shared" si="357"/>
        <v>41</v>
      </c>
      <c r="G3153" s="1">
        <f t="shared" si="357"/>
        <v>61</v>
      </c>
      <c r="H3153" s="1">
        <f t="shared" si="357"/>
        <v>11</v>
      </c>
      <c r="I3153" s="1">
        <f t="shared" si="357"/>
        <v>2</v>
      </c>
      <c r="J3153" s="1">
        <f t="shared" si="357"/>
        <v>0</v>
      </c>
      <c r="K3153" s="1">
        <f t="shared" si="357"/>
        <v>1</v>
      </c>
      <c r="L3153" s="1">
        <f t="shared" si="357"/>
        <v>0</v>
      </c>
      <c r="M3153" s="1">
        <f t="shared" si="357"/>
        <v>0</v>
      </c>
      <c r="N3153" s="1">
        <f t="shared" si="357"/>
        <v>0</v>
      </c>
      <c r="O3153" s="1">
        <f t="shared" si="357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1 </v>
      </c>
    </row>
    <row r="3154" spans="1:27" x14ac:dyDescent="0.25">
      <c r="A3154">
        <v>82046</v>
      </c>
      <c r="B3154">
        <v>0</v>
      </c>
      <c r="C3154">
        <f t="shared" si="352"/>
        <v>1223</v>
      </c>
      <c r="D3154">
        <f t="shared" si="353"/>
        <v>82.046000000000006</v>
      </c>
      <c r="E3154">
        <f t="shared" si="354"/>
        <v>7675.8119999999999</v>
      </c>
      <c r="F3154" s="1">
        <f t="shared" si="357"/>
        <v>41</v>
      </c>
      <c r="G3154" s="1">
        <f t="shared" si="357"/>
        <v>61</v>
      </c>
      <c r="H3154" s="1">
        <f t="shared" si="357"/>
        <v>11</v>
      </c>
      <c r="I3154" s="1">
        <f t="shared" si="357"/>
        <v>2</v>
      </c>
      <c r="J3154" s="1">
        <f t="shared" si="357"/>
        <v>0</v>
      </c>
      <c r="K3154" s="1">
        <f t="shared" si="357"/>
        <v>1</v>
      </c>
      <c r="L3154" s="1">
        <f t="shared" si="357"/>
        <v>0</v>
      </c>
      <c r="M3154" s="1">
        <f t="shared" si="357"/>
        <v>0</v>
      </c>
      <c r="N3154" s="1">
        <f t="shared" si="357"/>
        <v>0</v>
      </c>
      <c r="O3154" s="1">
        <f t="shared" si="357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83421</v>
      </c>
      <c r="B3155">
        <v>1153</v>
      </c>
      <c r="C3155">
        <f t="shared" si="352"/>
        <v>70</v>
      </c>
      <c r="D3155">
        <f t="shared" si="353"/>
        <v>83.421000000000006</v>
      </c>
      <c r="E3155">
        <f t="shared" si="354"/>
        <v>7677.1869999999999</v>
      </c>
      <c r="F3155" s="1">
        <f t="shared" si="357"/>
        <v>42</v>
      </c>
      <c r="G3155" s="1">
        <f t="shared" si="357"/>
        <v>61</v>
      </c>
      <c r="H3155" s="1">
        <f t="shared" si="357"/>
        <v>11</v>
      </c>
      <c r="I3155" s="1">
        <f t="shared" si="357"/>
        <v>2</v>
      </c>
      <c r="J3155" s="1">
        <f t="shared" si="357"/>
        <v>0</v>
      </c>
      <c r="K3155" s="1">
        <f t="shared" si="357"/>
        <v>1</v>
      </c>
      <c r="L3155" s="1">
        <f t="shared" si="357"/>
        <v>0</v>
      </c>
      <c r="M3155" s="1">
        <f t="shared" si="357"/>
        <v>0</v>
      </c>
      <c r="N3155" s="1">
        <f t="shared" si="357"/>
        <v>0</v>
      </c>
      <c r="O3155" s="1">
        <f t="shared" si="357"/>
        <v>0</v>
      </c>
      <c r="P3155" s="2"/>
      <c r="Q3155" t="str">
        <f>LOOKUP(C:C, {0,115,230,345,460,575,690,805,920,1035,1150}, {"1"," 0","0 ","0 ","0 ","0 ","0 ","0 ","0 ","0 ","0 "})</f>
        <v>1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 0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 0</v>
      </c>
      <c r="X3155" t="str">
        <f>LOOKUP(C:C, {0,115,230,345,460,575,690,805,920,1035,1150}, {" 0","0 ","0 ","0 ","0 ","0 ","0 ","1 ","0 ","0 ","0 "})</f>
        <v xml:space="preserve"> 0</v>
      </c>
      <c r="Y3155" t="str">
        <f>LOOKUP(C:C, {0,115,230,345,460,575,690,805,920,1035,1150}, {" 0","0 ","0 ","0 ","0 ","0 ","0 ","0 ","1 ","0 ","0 "})</f>
        <v xml:space="preserve"> 0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83484</v>
      </c>
      <c r="B3156">
        <v>1175</v>
      </c>
      <c r="C3156">
        <f t="shared" si="352"/>
        <v>48</v>
      </c>
      <c r="D3156">
        <f t="shared" si="353"/>
        <v>83.483999999999995</v>
      </c>
      <c r="E3156">
        <f t="shared" si="354"/>
        <v>7677.25</v>
      </c>
      <c r="F3156" s="1">
        <f t="shared" si="357"/>
        <v>43</v>
      </c>
      <c r="G3156" s="1">
        <f t="shared" si="357"/>
        <v>61</v>
      </c>
      <c r="H3156" s="1">
        <f t="shared" si="357"/>
        <v>11</v>
      </c>
      <c r="I3156" s="1">
        <f t="shared" si="357"/>
        <v>2</v>
      </c>
      <c r="J3156" s="1">
        <f t="shared" si="357"/>
        <v>0</v>
      </c>
      <c r="K3156" s="1">
        <f t="shared" si="357"/>
        <v>1</v>
      </c>
      <c r="L3156" s="1">
        <f t="shared" si="357"/>
        <v>0</v>
      </c>
      <c r="M3156" s="1">
        <f t="shared" si="357"/>
        <v>0</v>
      </c>
      <c r="N3156" s="1">
        <f t="shared" si="357"/>
        <v>0</v>
      </c>
      <c r="O3156" s="1">
        <f t="shared" si="357"/>
        <v>0</v>
      </c>
      <c r="P3156" s="2"/>
      <c r="Q3156" t="str">
        <f>LOOKUP(C:C, {0,115,230,345,460,575,690,805,920,1035,1150}, {"1"," 0","0 ","0 ","0 ","0 ","0 ","0 ","0 ","0 ","0 "})</f>
        <v>1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 0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 0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 0</v>
      </c>
      <c r="X3156" t="str">
        <f>LOOKUP(C:C, {0,115,230,345,460,575,690,805,920,1035,1150}, {" 0","0 ","0 ","0 ","0 ","0 ","0 ","1 ","0 ","0 ","0 "})</f>
        <v xml:space="preserve"> 0</v>
      </c>
      <c r="Y3156" t="str">
        <f>LOOKUP(C:C, {0,115,230,345,460,575,690,805,920,1035,1150}, {" 0","0 ","0 ","0 ","0 ","0 ","0 ","0 ","1 ","0 ","0 "})</f>
        <v xml:space="preserve"> 0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83781</v>
      </c>
      <c r="B3157">
        <v>1125</v>
      </c>
      <c r="C3157">
        <f t="shared" si="352"/>
        <v>98</v>
      </c>
      <c r="D3157">
        <f t="shared" si="353"/>
        <v>83.781000000000006</v>
      </c>
      <c r="E3157">
        <f t="shared" si="354"/>
        <v>7677.5469999999996</v>
      </c>
      <c r="F3157" s="1">
        <f t="shared" si="357"/>
        <v>44</v>
      </c>
      <c r="G3157" s="1">
        <f t="shared" si="357"/>
        <v>61</v>
      </c>
      <c r="H3157" s="1">
        <f t="shared" si="357"/>
        <v>11</v>
      </c>
      <c r="I3157" s="1">
        <f t="shared" si="357"/>
        <v>2</v>
      </c>
      <c r="J3157" s="1">
        <f t="shared" si="357"/>
        <v>0</v>
      </c>
      <c r="K3157" s="1">
        <f t="shared" si="357"/>
        <v>1</v>
      </c>
      <c r="L3157" s="1">
        <f t="shared" si="357"/>
        <v>0</v>
      </c>
      <c r="M3157" s="1">
        <f t="shared" si="357"/>
        <v>0</v>
      </c>
      <c r="N3157" s="1">
        <f t="shared" si="357"/>
        <v>0</v>
      </c>
      <c r="O3157" s="1">
        <f t="shared" si="357"/>
        <v>0</v>
      </c>
      <c r="P3157" s="2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83828</v>
      </c>
      <c r="B3158">
        <v>1180</v>
      </c>
      <c r="C3158">
        <f t="shared" si="352"/>
        <v>43</v>
      </c>
      <c r="D3158">
        <f t="shared" si="353"/>
        <v>83.828000000000003</v>
      </c>
      <c r="E3158">
        <f t="shared" si="354"/>
        <v>7677.5940000000001</v>
      </c>
      <c r="F3158" s="1">
        <f t="shared" si="357"/>
        <v>45</v>
      </c>
      <c r="G3158" s="1">
        <f t="shared" si="357"/>
        <v>61</v>
      </c>
      <c r="H3158" s="1">
        <f t="shared" si="357"/>
        <v>11</v>
      </c>
      <c r="I3158" s="1">
        <f t="shared" si="357"/>
        <v>2</v>
      </c>
      <c r="J3158" s="1">
        <f t="shared" si="357"/>
        <v>0</v>
      </c>
      <c r="K3158" s="1">
        <f t="shared" si="357"/>
        <v>1</v>
      </c>
      <c r="L3158" s="1">
        <f t="shared" si="357"/>
        <v>0</v>
      </c>
      <c r="M3158" s="1">
        <f t="shared" si="357"/>
        <v>0</v>
      </c>
      <c r="N3158" s="1">
        <f t="shared" si="357"/>
        <v>0</v>
      </c>
      <c r="O3158" s="1">
        <f t="shared" si="357"/>
        <v>0</v>
      </c>
      <c r="P3158" s="2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84109</v>
      </c>
      <c r="B3159">
        <v>1140</v>
      </c>
      <c r="C3159">
        <f t="shared" si="352"/>
        <v>83</v>
      </c>
      <c r="D3159">
        <f t="shared" si="353"/>
        <v>84.108999999999995</v>
      </c>
      <c r="E3159">
        <f t="shared" si="354"/>
        <v>7677.875</v>
      </c>
      <c r="F3159" s="1">
        <f t="shared" si="357"/>
        <v>46</v>
      </c>
      <c r="G3159" s="1">
        <f t="shared" si="357"/>
        <v>61</v>
      </c>
      <c r="H3159" s="1">
        <f t="shared" si="357"/>
        <v>11</v>
      </c>
      <c r="I3159" s="1">
        <f t="shared" si="357"/>
        <v>2</v>
      </c>
      <c r="J3159" s="1">
        <f t="shared" si="357"/>
        <v>0</v>
      </c>
      <c r="K3159" s="1">
        <f t="shared" si="357"/>
        <v>1</v>
      </c>
      <c r="L3159" s="1">
        <f t="shared" si="357"/>
        <v>0</v>
      </c>
      <c r="M3159" s="1">
        <f t="shared" si="357"/>
        <v>0</v>
      </c>
      <c r="N3159" s="1">
        <f t="shared" si="357"/>
        <v>0</v>
      </c>
      <c r="O3159" s="1">
        <f t="shared" si="357"/>
        <v>0</v>
      </c>
      <c r="P3159" s="2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84234</v>
      </c>
      <c r="B3160">
        <v>1015</v>
      </c>
      <c r="C3160">
        <f t="shared" si="352"/>
        <v>208</v>
      </c>
      <c r="D3160">
        <f t="shared" si="353"/>
        <v>84.233999999999995</v>
      </c>
      <c r="E3160">
        <f t="shared" si="354"/>
        <v>7678</v>
      </c>
      <c r="F3160" s="1">
        <f t="shared" si="357"/>
        <v>46</v>
      </c>
      <c r="G3160" s="1">
        <f t="shared" si="357"/>
        <v>62</v>
      </c>
      <c r="H3160" s="1">
        <f t="shared" si="357"/>
        <v>11</v>
      </c>
      <c r="I3160" s="1">
        <f t="shared" si="357"/>
        <v>2</v>
      </c>
      <c r="J3160" s="1">
        <f t="shared" si="357"/>
        <v>0</v>
      </c>
      <c r="K3160" s="1">
        <f t="shared" si="357"/>
        <v>1</v>
      </c>
      <c r="L3160" s="1">
        <f t="shared" si="357"/>
        <v>0</v>
      </c>
      <c r="M3160" s="1">
        <f t="shared" si="357"/>
        <v>0</v>
      </c>
      <c r="N3160" s="1">
        <f t="shared" si="357"/>
        <v>0</v>
      </c>
      <c r="O3160" s="1">
        <f t="shared" si="357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84484</v>
      </c>
      <c r="B3161">
        <v>1178</v>
      </c>
      <c r="C3161">
        <f t="shared" si="352"/>
        <v>45</v>
      </c>
      <c r="D3161">
        <f t="shared" si="353"/>
        <v>84.483999999999995</v>
      </c>
      <c r="E3161">
        <f t="shared" si="354"/>
        <v>7678.25</v>
      </c>
      <c r="F3161" s="1">
        <f t="shared" si="357"/>
        <v>47</v>
      </c>
      <c r="G3161" s="1">
        <f t="shared" si="357"/>
        <v>62</v>
      </c>
      <c r="H3161" s="1">
        <f t="shared" si="357"/>
        <v>11</v>
      </c>
      <c r="I3161" s="1">
        <f t="shared" si="357"/>
        <v>2</v>
      </c>
      <c r="J3161" s="1">
        <f t="shared" si="357"/>
        <v>0</v>
      </c>
      <c r="K3161" s="1">
        <f t="shared" si="357"/>
        <v>1</v>
      </c>
      <c r="L3161" s="1">
        <f t="shared" si="357"/>
        <v>0</v>
      </c>
      <c r="M3161" s="1">
        <f t="shared" si="357"/>
        <v>0</v>
      </c>
      <c r="N3161" s="1">
        <f t="shared" si="357"/>
        <v>0</v>
      </c>
      <c r="O3161" s="1">
        <f t="shared" si="357"/>
        <v>0</v>
      </c>
      <c r="P3161" s="2"/>
      <c r="Q3161" t="str">
        <f>LOOKUP(C:C, {0,115,230,345,460,575,690,805,920,1035,1150}, {"1"," 0","0 ","0 ","0 ","0 ","0 ","0 ","0 ","0 ","0 "})</f>
        <v>1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 0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 0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 0</v>
      </c>
      <c r="X3161" t="str">
        <f>LOOKUP(C:C, {0,115,230,345,460,575,690,805,920,1035,1150}, {" 0","0 ","0 ","0 ","0 ","0 ","0 ","1 ","0 ","0 ","0 "})</f>
        <v xml:space="preserve"> 0</v>
      </c>
      <c r="Y3161" t="str">
        <f>LOOKUP(C:C, {0,115,230,345,460,575,690,805,920,1035,1150}, {" 0","0 ","0 ","0 ","0 ","0 ","0 ","0 ","1 ","0 ","0 "})</f>
        <v xml:space="preserve"> 0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84546</v>
      </c>
      <c r="B3162">
        <v>1178</v>
      </c>
      <c r="C3162">
        <f t="shared" si="352"/>
        <v>45</v>
      </c>
      <c r="D3162">
        <f t="shared" si="353"/>
        <v>84.546000000000006</v>
      </c>
      <c r="E3162">
        <f t="shared" si="354"/>
        <v>7678.3119999999999</v>
      </c>
      <c r="F3162" s="1">
        <f t="shared" si="357"/>
        <v>48</v>
      </c>
      <c r="G3162" s="1">
        <f t="shared" si="357"/>
        <v>62</v>
      </c>
      <c r="H3162" s="1">
        <f t="shared" si="357"/>
        <v>11</v>
      </c>
      <c r="I3162" s="1">
        <f t="shared" si="357"/>
        <v>2</v>
      </c>
      <c r="J3162" s="1">
        <f t="shared" si="357"/>
        <v>0</v>
      </c>
      <c r="K3162" s="1">
        <f t="shared" si="357"/>
        <v>1</v>
      </c>
      <c r="L3162" s="1">
        <f t="shared" si="357"/>
        <v>0</v>
      </c>
      <c r="M3162" s="1">
        <f t="shared" si="357"/>
        <v>0</v>
      </c>
      <c r="N3162" s="1">
        <f t="shared" si="357"/>
        <v>0</v>
      </c>
      <c r="O3162" s="1">
        <f t="shared" si="357"/>
        <v>0</v>
      </c>
      <c r="P3162" s="2"/>
      <c r="Q3162" t="str">
        <f>LOOKUP(C:C, {0,115,230,345,460,575,690,805,920,1035,1150}, {"1"," 0","0 ","0 ","0 ","0 ","0 ","0 ","0 ","0 ","0 "})</f>
        <v>1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 0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 0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 0</v>
      </c>
      <c r="X3162" t="str">
        <f>LOOKUP(C:C, {0,115,230,345,460,575,690,805,920,1035,1150}, {" 0","0 ","0 ","0 ","0 ","0 ","0 ","1 ","0 ","0 ","0 "})</f>
        <v xml:space="preserve"> 0</v>
      </c>
      <c r="Y3162" t="str">
        <f>LOOKUP(C:C, {0,115,230,345,460,575,690,805,920,1035,1150}, {" 0","0 ","0 ","0 ","0 ","0 ","0 ","0 ","1 ","0 ","0 "})</f>
        <v xml:space="preserve"> 0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84593</v>
      </c>
      <c r="B3163">
        <v>1160</v>
      </c>
      <c r="C3163">
        <f t="shared" si="352"/>
        <v>63</v>
      </c>
      <c r="D3163">
        <f t="shared" si="353"/>
        <v>84.593000000000004</v>
      </c>
      <c r="E3163">
        <f t="shared" si="354"/>
        <v>7678.3589999999995</v>
      </c>
      <c r="F3163" s="1">
        <f t="shared" si="357"/>
        <v>49</v>
      </c>
      <c r="G3163" s="1">
        <f t="shared" si="357"/>
        <v>62</v>
      </c>
      <c r="H3163" s="1">
        <f t="shared" si="357"/>
        <v>11</v>
      </c>
      <c r="I3163" s="1">
        <f t="shared" si="357"/>
        <v>2</v>
      </c>
      <c r="J3163" s="1">
        <f t="shared" si="357"/>
        <v>0</v>
      </c>
      <c r="K3163" s="1">
        <f t="shared" si="357"/>
        <v>1</v>
      </c>
      <c r="L3163" s="1">
        <f t="shared" si="357"/>
        <v>0</v>
      </c>
      <c r="M3163" s="1">
        <f t="shared" si="357"/>
        <v>0</v>
      </c>
      <c r="N3163" s="1">
        <f t="shared" si="357"/>
        <v>0</v>
      </c>
      <c r="O3163" s="1">
        <f t="shared" si="357"/>
        <v>0</v>
      </c>
      <c r="P3163" s="2"/>
      <c r="Q3163" t="str">
        <f>LOOKUP(C:C, {0,115,230,345,460,575,690,805,920,1035,1150}, {"1"," 0","0 ","0 ","0 ","0 ","0 ","0 ","0 ","0 ","0 "})</f>
        <v>1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 0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 0</v>
      </c>
      <c r="X3163" t="str">
        <f>LOOKUP(C:C, {0,115,230,345,460,575,690,805,920,1035,1150}, {" 0","0 ","0 ","0 ","0 ","0 ","0 ","1 ","0 ","0 ","0 "})</f>
        <v xml:space="preserve"> 0</v>
      </c>
      <c r="Y3163" t="str">
        <f>LOOKUP(C:C, {0,115,230,345,460,575,690,805,920,1035,1150}, {" 0","0 ","0 ","0 ","0 ","0 ","0 ","0 ","1 ","0 ","0 "})</f>
        <v xml:space="preserve"> 0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84812</v>
      </c>
      <c r="B3164">
        <v>1063</v>
      </c>
      <c r="C3164">
        <f t="shared" si="352"/>
        <v>160</v>
      </c>
      <c r="D3164">
        <f t="shared" si="353"/>
        <v>84.811999999999998</v>
      </c>
      <c r="E3164">
        <f t="shared" si="354"/>
        <v>7678.5779999999995</v>
      </c>
      <c r="F3164" s="1">
        <f t="shared" si="357"/>
        <v>49</v>
      </c>
      <c r="G3164" s="1">
        <f t="shared" si="357"/>
        <v>63</v>
      </c>
      <c r="H3164" s="1">
        <f t="shared" si="357"/>
        <v>11</v>
      </c>
      <c r="I3164" s="1">
        <f t="shared" si="357"/>
        <v>2</v>
      </c>
      <c r="J3164" s="1">
        <f t="shared" si="357"/>
        <v>0</v>
      </c>
      <c r="K3164" s="1">
        <f t="shared" si="357"/>
        <v>1</v>
      </c>
      <c r="L3164" s="1">
        <f t="shared" si="357"/>
        <v>0</v>
      </c>
      <c r="M3164" s="1">
        <f t="shared" si="357"/>
        <v>0</v>
      </c>
      <c r="N3164" s="1">
        <f t="shared" si="357"/>
        <v>0</v>
      </c>
      <c r="O3164" s="1">
        <f t="shared" si="357"/>
        <v>0</v>
      </c>
      <c r="P3164" s="2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84875</v>
      </c>
      <c r="B3165">
        <v>1057</v>
      </c>
      <c r="C3165">
        <f t="shared" si="352"/>
        <v>166</v>
      </c>
      <c r="D3165">
        <f t="shared" si="353"/>
        <v>84.875</v>
      </c>
      <c r="E3165">
        <f t="shared" si="354"/>
        <v>7678.6409999999996</v>
      </c>
      <c r="F3165" s="1">
        <f t="shared" ref="F3165:O3180" si="358">F3164+Q3165</f>
        <v>49</v>
      </c>
      <c r="G3165" s="1">
        <f t="shared" si="358"/>
        <v>64</v>
      </c>
      <c r="H3165" s="1">
        <f t="shared" si="358"/>
        <v>11</v>
      </c>
      <c r="I3165" s="1">
        <f t="shared" si="358"/>
        <v>2</v>
      </c>
      <c r="J3165" s="1">
        <f t="shared" si="358"/>
        <v>0</v>
      </c>
      <c r="K3165" s="1">
        <f t="shared" si="358"/>
        <v>1</v>
      </c>
      <c r="L3165" s="1">
        <f t="shared" si="358"/>
        <v>0</v>
      </c>
      <c r="M3165" s="1">
        <f t="shared" si="358"/>
        <v>0</v>
      </c>
      <c r="N3165" s="1">
        <f t="shared" si="358"/>
        <v>0</v>
      </c>
      <c r="O3165" s="1">
        <f t="shared" si="358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85218</v>
      </c>
      <c r="B3166">
        <v>1140</v>
      </c>
      <c r="C3166">
        <f t="shared" si="352"/>
        <v>83</v>
      </c>
      <c r="D3166">
        <f t="shared" si="353"/>
        <v>85.218000000000004</v>
      </c>
      <c r="E3166">
        <f t="shared" si="354"/>
        <v>7678.9839999999995</v>
      </c>
      <c r="F3166" s="1">
        <f t="shared" si="358"/>
        <v>50</v>
      </c>
      <c r="G3166" s="1">
        <f t="shared" si="358"/>
        <v>64</v>
      </c>
      <c r="H3166" s="1">
        <f t="shared" si="358"/>
        <v>11</v>
      </c>
      <c r="I3166" s="1">
        <f t="shared" si="358"/>
        <v>2</v>
      </c>
      <c r="J3166" s="1">
        <f t="shared" si="358"/>
        <v>0</v>
      </c>
      <c r="K3166" s="1">
        <f t="shared" si="358"/>
        <v>1</v>
      </c>
      <c r="L3166" s="1">
        <f t="shared" si="358"/>
        <v>0</v>
      </c>
      <c r="M3166" s="1">
        <f t="shared" si="358"/>
        <v>0</v>
      </c>
      <c r="N3166" s="1">
        <f t="shared" si="358"/>
        <v>0</v>
      </c>
      <c r="O3166" s="1">
        <f t="shared" si="358"/>
        <v>0</v>
      </c>
      <c r="P3166" s="2"/>
      <c r="Q3166" t="str">
        <f>LOOKUP(C:C, {0,115,230,345,460,575,690,805,920,1035,1150}, {"1"," 0","0 ","0 ","0 ","0 ","0 ","0 ","0 ","0 ","0 "})</f>
        <v>1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 0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 0</v>
      </c>
      <c r="X3166" t="str">
        <f>LOOKUP(C:C, {0,115,230,345,460,575,690,805,920,1035,1150}, {" 0","0 ","0 ","0 ","0 ","0 ","0 ","1 ","0 ","0 ","0 "})</f>
        <v xml:space="preserve"> 0</v>
      </c>
      <c r="Y3166" t="str">
        <f>LOOKUP(C:C, {0,115,230,345,460,575,690,805,920,1035,1150}, {" 0","0 ","0 ","0 ","0 ","0 ","0 ","0 ","1 ","0 ","0 "})</f>
        <v xml:space="preserve"> 0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85578</v>
      </c>
      <c r="B3167">
        <v>1101</v>
      </c>
      <c r="C3167">
        <f t="shared" si="352"/>
        <v>122</v>
      </c>
      <c r="D3167">
        <f t="shared" si="353"/>
        <v>85.578000000000003</v>
      </c>
      <c r="E3167">
        <f t="shared" si="354"/>
        <v>7679.3440000000001</v>
      </c>
      <c r="F3167" s="1">
        <f t="shared" si="358"/>
        <v>50</v>
      </c>
      <c r="G3167" s="1">
        <f t="shared" si="358"/>
        <v>65</v>
      </c>
      <c r="H3167" s="1">
        <f t="shared" si="358"/>
        <v>11</v>
      </c>
      <c r="I3167" s="1">
        <f t="shared" si="358"/>
        <v>2</v>
      </c>
      <c r="J3167" s="1">
        <f t="shared" si="358"/>
        <v>0</v>
      </c>
      <c r="K3167" s="1">
        <f t="shared" si="358"/>
        <v>1</v>
      </c>
      <c r="L3167" s="1">
        <f t="shared" si="358"/>
        <v>0</v>
      </c>
      <c r="M3167" s="1">
        <f t="shared" si="358"/>
        <v>0</v>
      </c>
      <c r="N3167" s="1">
        <f t="shared" si="358"/>
        <v>0</v>
      </c>
      <c r="O3167" s="1">
        <f t="shared" si="358"/>
        <v>0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85671</v>
      </c>
      <c r="B3168">
        <v>1067</v>
      </c>
      <c r="C3168">
        <f t="shared" si="352"/>
        <v>156</v>
      </c>
      <c r="D3168">
        <f t="shared" si="353"/>
        <v>85.671000000000006</v>
      </c>
      <c r="E3168">
        <f t="shared" si="354"/>
        <v>7679.4369999999999</v>
      </c>
      <c r="F3168" s="1">
        <f t="shared" si="358"/>
        <v>50</v>
      </c>
      <c r="G3168" s="1">
        <f t="shared" si="358"/>
        <v>66</v>
      </c>
      <c r="H3168" s="1">
        <f t="shared" si="358"/>
        <v>11</v>
      </c>
      <c r="I3168" s="1">
        <f t="shared" si="358"/>
        <v>2</v>
      </c>
      <c r="J3168" s="1">
        <f t="shared" si="358"/>
        <v>0</v>
      </c>
      <c r="K3168" s="1">
        <f t="shared" si="358"/>
        <v>1</v>
      </c>
      <c r="L3168" s="1">
        <f t="shared" si="358"/>
        <v>0</v>
      </c>
      <c r="M3168" s="1">
        <f t="shared" si="358"/>
        <v>0</v>
      </c>
      <c r="N3168" s="1">
        <f t="shared" si="358"/>
        <v>0</v>
      </c>
      <c r="O3168" s="1">
        <f t="shared" si="358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85671</v>
      </c>
      <c r="B3169">
        <v>0</v>
      </c>
      <c r="C3169">
        <f t="shared" si="352"/>
        <v>1223</v>
      </c>
      <c r="D3169">
        <f t="shared" si="353"/>
        <v>85.671000000000006</v>
      </c>
      <c r="E3169">
        <f t="shared" si="354"/>
        <v>7679.4369999999999</v>
      </c>
      <c r="F3169" s="1">
        <f t="shared" si="358"/>
        <v>50</v>
      </c>
      <c r="G3169" s="1">
        <f t="shared" si="358"/>
        <v>66</v>
      </c>
      <c r="H3169" s="1">
        <f t="shared" si="358"/>
        <v>11</v>
      </c>
      <c r="I3169" s="1">
        <f t="shared" si="358"/>
        <v>2</v>
      </c>
      <c r="J3169" s="1">
        <f t="shared" si="358"/>
        <v>0</v>
      </c>
      <c r="K3169" s="1">
        <f t="shared" si="358"/>
        <v>1</v>
      </c>
      <c r="L3169" s="1">
        <f t="shared" si="358"/>
        <v>0</v>
      </c>
      <c r="M3169" s="1">
        <f t="shared" si="358"/>
        <v>0</v>
      </c>
      <c r="N3169" s="1">
        <f t="shared" si="358"/>
        <v>0</v>
      </c>
      <c r="O3169" s="1">
        <f t="shared" si="358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85750</v>
      </c>
      <c r="B3170">
        <v>1043</v>
      </c>
      <c r="C3170">
        <f t="shared" si="352"/>
        <v>180</v>
      </c>
      <c r="D3170">
        <f t="shared" si="353"/>
        <v>85.75</v>
      </c>
      <c r="E3170">
        <f t="shared" si="354"/>
        <v>7679.5159999999996</v>
      </c>
      <c r="F3170" s="1">
        <f t="shared" si="358"/>
        <v>50</v>
      </c>
      <c r="G3170" s="1">
        <f t="shared" si="358"/>
        <v>67</v>
      </c>
      <c r="H3170" s="1">
        <f t="shared" si="358"/>
        <v>11</v>
      </c>
      <c r="I3170" s="1">
        <f t="shared" si="358"/>
        <v>2</v>
      </c>
      <c r="J3170" s="1">
        <f t="shared" si="358"/>
        <v>0</v>
      </c>
      <c r="K3170" s="1">
        <f t="shared" si="358"/>
        <v>1</v>
      </c>
      <c r="L3170" s="1">
        <f t="shared" si="358"/>
        <v>0</v>
      </c>
      <c r="M3170" s="1">
        <f t="shared" si="358"/>
        <v>0</v>
      </c>
      <c r="N3170" s="1">
        <f t="shared" si="358"/>
        <v>0</v>
      </c>
      <c r="O3170" s="1">
        <f t="shared" si="358"/>
        <v>0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85859</v>
      </c>
      <c r="B3171">
        <v>966</v>
      </c>
      <c r="C3171">
        <f t="shared" si="352"/>
        <v>257</v>
      </c>
      <c r="D3171">
        <f t="shared" si="353"/>
        <v>85.858999999999995</v>
      </c>
      <c r="E3171">
        <f t="shared" si="354"/>
        <v>7679.625</v>
      </c>
      <c r="F3171" s="1">
        <f t="shared" si="358"/>
        <v>50</v>
      </c>
      <c r="G3171" s="1">
        <f t="shared" si="358"/>
        <v>67</v>
      </c>
      <c r="H3171" s="1">
        <f t="shared" si="358"/>
        <v>12</v>
      </c>
      <c r="I3171" s="1">
        <f t="shared" si="358"/>
        <v>2</v>
      </c>
      <c r="J3171" s="1">
        <f t="shared" si="358"/>
        <v>0</v>
      </c>
      <c r="K3171" s="1">
        <f t="shared" si="358"/>
        <v>1</v>
      </c>
      <c r="L3171" s="1">
        <f t="shared" si="358"/>
        <v>0</v>
      </c>
      <c r="M3171" s="1">
        <f t="shared" si="358"/>
        <v>0</v>
      </c>
      <c r="N3171" s="1">
        <f t="shared" si="358"/>
        <v>0</v>
      </c>
      <c r="O3171" s="1">
        <f t="shared" si="358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1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86531</v>
      </c>
      <c r="B3172">
        <v>0</v>
      </c>
      <c r="C3172">
        <f t="shared" si="352"/>
        <v>1223</v>
      </c>
      <c r="D3172">
        <f t="shared" si="353"/>
        <v>86.531000000000006</v>
      </c>
      <c r="E3172">
        <f t="shared" si="354"/>
        <v>7680.2969999999996</v>
      </c>
      <c r="F3172" s="1">
        <f t="shared" si="358"/>
        <v>50</v>
      </c>
      <c r="G3172" s="1">
        <f t="shared" si="358"/>
        <v>67</v>
      </c>
      <c r="H3172" s="1">
        <f t="shared" si="358"/>
        <v>12</v>
      </c>
      <c r="I3172" s="1">
        <f t="shared" si="358"/>
        <v>2</v>
      </c>
      <c r="J3172" s="1">
        <f t="shared" si="358"/>
        <v>0</v>
      </c>
      <c r="K3172" s="1">
        <f t="shared" si="358"/>
        <v>1</v>
      </c>
      <c r="L3172" s="1">
        <f t="shared" si="358"/>
        <v>0</v>
      </c>
      <c r="M3172" s="1">
        <f t="shared" si="358"/>
        <v>0</v>
      </c>
      <c r="N3172" s="1">
        <f t="shared" si="358"/>
        <v>0</v>
      </c>
      <c r="O3172" s="1">
        <f t="shared" si="358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88703</v>
      </c>
      <c r="B3173">
        <v>0</v>
      </c>
      <c r="C3173">
        <f t="shared" si="352"/>
        <v>1223</v>
      </c>
      <c r="D3173">
        <f t="shared" si="353"/>
        <v>88.703000000000003</v>
      </c>
      <c r="E3173">
        <f t="shared" si="354"/>
        <v>7682.4690000000001</v>
      </c>
      <c r="F3173" s="1">
        <f t="shared" si="358"/>
        <v>50</v>
      </c>
      <c r="G3173" s="1">
        <f t="shared" si="358"/>
        <v>67</v>
      </c>
      <c r="H3173" s="1">
        <f t="shared" si="358"/>
        <v>12</v>
      </c>
      <c r="I3173" s="1">
        <f t="shared" si="358"/>
        <v>2</v>
      </c>
      <c r="J3173" s="1">
        <f t="shared" si="358"/>
        <v>0</v>
      </c>
      <c r="K3173" s="1">
        <f t="shared" si="358"/>
        <v>1</v>
      </c>
      <c r="L3173" s="1">
        <f t="shared" si="358"/>
        <v>0</v>
      </c>
      <c r="M3173" s="1">
        <f t="shared" si="358"/>
        <v>0</v>
      </c>
      <c r="N3173" s="1">
        <f t="shared" si="358"/>
        <v>0</v>
      </c>
      <c r="O3173" s="1">
        <f t="shared" si="358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89062</v>
      </c>
      <c r="B3174">
        <v>0</v>
      </c>
      <c r="C3174">
        <f t="shared" si="352"/>
        <v>1223</v>
      </c>
      <c r="D3174">
        <f t="shared" si="353"/>
        <v>89.061999999999998</v>
      </c>
      <c r="E3174">
        <f t="shared" si="354"/>
        <v>7682.8279999999995</v>
      </c>
      <c r="F3174" s="1">
        <f t="shared" si="358"/>
        <v>50</v>
      </c>
      <c r="G3174" s="1">
        <f t="shared" si="358"/>
        <v>67</v>
      </c>
      <c r="H3174" s="1">
        <f t="shared" si="358"/>
        <v>12</v>
      </c>
      <c r="I3174" s="1">
        <f t="shared" si="358"/>
        <v>2</v>
      </c>
      <c r="J3174" s="1">
        <f t="shared" si="358"/>
        <v>0</v>
      </c>
      <c r="K3174" s="1">
        <f t="shared" si="358"/>
        <v>1</v>
      </c>
      <c r="L3174" s="1">
        <f t="shared" si="358"/>
        <v>0</v>
      </c>
      <c r="M3174" s="1">
        <f t="shared" si="358"/>
        <v>0</v>
      </c>
      <c r="N3174" s="1">
        <f t="shared" si="358"/>
        <v>0</v>
      </c>
      <c r="O3174" s="1">
        <f t="shared" si="358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91203</v>
      </c>
      <c r="B3175">
        <v>927</v>
      </c>
      <c r="C3175">
        <f t="shared" si="352"/>
        <v>296</v>
      </c>
      <c r="D3175">
        <f t="shared" si="353"/>
        <v>91.203000000000003</v>
      </c>
      <c r="E3175">
        <f t="shared" si="354"/>
        <v>7684.9690000000001</v>
      </c>
      <c r="F3175" s="1">
        <f t="shared" si="358"/>
        <v>50</v>
      </c>
      <c r="G3175" s="1">
        <f t="shared" si="358"/>
        <v>67</v>
      </c>
      <c r="H3175" s="1">
        <f t="shared" si="358"/>
        <v>13</v>
      </c>
      <c r="I3175" s="1">
        <f t="shared" si="358"/>
        <v>2</v>
      </c>
      <c r="J3175" s="1">
        <f t="shared" si="358"/>
        <v>0</v>
      </c>
      <c r="K3175" s="1">
        <f t="shared" si="358"/>
        <v>1</v>
      </c>
      <c r="L3175" s="1">
        <f t="shared" si="358"/>
        <v>0</v>
      </c>
      <c r="M3175" s="1">
        <f t="shared" si="358"/>
        <v>0</v>
      </c>
      <c r="N3175" s="1">
        <f t="shared" si="358"/>
        <v>0</v>
      </c>
      <c r="O3175" s="1">
        <f t="shared" si="358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1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91250</v>
      </c>
      <c r="B3176">
        <v>955</v>
      </c>
      <c r="C3176">
        <f t="shared" si="352"/>
        <v>268</v>
      </c>
      <c r="D3176">
        <f t="shared" si="353"/>
        <v>91.25</v>
      </c>
      <c r="E3176">
        <f t="shared" si="354"/>
        <v>7685.0159999999996</v>
      </c>
      <c r="F3176" s="1">
        <f t="shared" si="358"/>
        <v>50</v>
      </c>
      <c r="G3176" s="1">
        <f t="shared" si="358"/>
        <v>67</v>
      </c>
      <c r="H3176" s="1">
        <f t="shared" si="358"/>
        <v>14</v>
      </c>
      <c r="I3176" s="1">
        <f t="shared" si="358"/>
        <v>2</v>
      </c>
      <c r="J3176" s="1">
        <f t="shared" si="358"/>
        <v>0</v>
      </c>
      <c r="K3176" s="1">
        <f t="shared" si="358"/>
        <v>1</v>
      </c>
      <c r="L3176" s="1">
        <f t="shared" si="358"/>
        <v>0</v>
      </c>
      <c r="M3176" s="1">
        <f t="shared" si="358"/>
        <v>0</v>
      </c>
      <c r="N3176" s="1">
        <f t="shared" si="358"/>
        <v>0</v>
      </c>
      <c r="O3176" s="1">
        <f t="shared" si="358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1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91421</v>
      </c>
      <c r="B3177">
        <v>1053</v>
      </c>
      <c r="C3177">
        <f t="shared" si="352"/>
        <v>170</v>
      </c>
      <c r="D3177">
        <f t="shared" si="353"/>
        <v>91.421000000000006</v>
      </c>
      <c r="E3177">
        <f t="shared" si="354"/>
        <v>7685.1869999999999</v>
      </c>
      <c r="F3177" s="1">
        <f t="shared" si="358"/>
        <v>50</v>
      </c>
      <c r="G3177" s="1">
        <f t="shared" si="358"/>
        <v>68</v>
      </c>
      <c r="H3177" s="1">
        <f t="shared" si="358"/>
        <v>14</v>
      </c>
      <c r="I3177" s="1">
        <f t="shared" si="358"/>
        <v>2</v>
      </c>
      <c r="J3177" s="1">
        <f t="shared" si="358"/>
        <v>0</v>
      </c>
      <c r="K3177" s="1">
        <f t="shared" si="358"/>
        <v>1</v>
      </c>
      <c r="L3177" s="1">
        <f t="shared" si="358"/>
        <v>0</v>
      </c>
      <c r="M3177" s="1">
        <f t="shared" si="358"/>
        <v>0</v>
      </c>
      <c r="N3177" s="1">
        <f t="shared" si="358"/>
        <v>0</v>
      </c>
      <c r="O3177" s="1">
        <f t="shared" si="358"/>
        <v>0</v>
      </c>
      <c r="P3177" s="2"/>
      <c r="Q3177" t="str">
        <f>LOOKUP(C:C, {0,115,230,345,460,575,690,805,920,1035,1150}, {"1"," 0","0 ","0 ","0 ","0 ","0 ","0 ","0 ","0 ","0 "})</f>
        <v xml:space="preserve"> 0</v>
      </c>
      <c r="R3177" t="str">
        <f>LOOKUP(C:C, {0,115,230,345,460,575,690,805,920,1035,1150}, {"0 ","1 ","0 ","0 ","0 ","0 ","0 ","0 ","0 ","0 ","0 "})</f>
        <v xml:space="preserve">1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91484</v>
      </c>
      <c r="B3178">
        <v>1120</v>
      </c>
      <c r="C3178">
        <f t="shared" si="352"/>
        <v>103</v>
      </c>
      <c r="D3178">
        <f t="shared" si="353"/>
        <v>91.483999999999995</v>
      </c>
      <c r="E3178">
        <f t="shared" si="354"/>
        <v>7685.25</v>
      </c>
      <c r="F3178" s="1">
        <f t="shared" si="358"/>
        <v>51</v>
      </c>
      <c r="G3178" s="1">
        <f t="shared" si="358"/>
        <v>68</v>
      </c>
      <c r="H3178" s="1">
        <f t="shared" si="358"/>
        <v>14</v>
      </c>
      <c r="I3178" s="1">
        <f t="shared" si="358"/>
        <v>2</v>
      </c>
      <c r="J3178" s="1">
        <f t="shared" si="358"/>
        <v>0</v>
      </c>
      <c r="K3178" s="1">
        <f t="shared" si="358"/>
        <v>1</v>
      </c>
      <c r="L3178" s="1">
        <f t="shared" si="358"/>
        <v>0</v>
      </c>
      <c r="M3178" s="1">
        <f t="shared" si="358"/>
        <v>0</v>
      </c>
      <c r="N3178" s="1">
        <f t="shared" si="358"/>
        <v>0</v>
      </c>
      <c r="O3178" s="1">
        <f t="shared" si="358"/>
        <v>0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91531</v>
      </c>
      <c r="B3179">
        <v>1160</v>
      </c>
      <c r="C3179">
        <f t="shared" ref="C3179:C3242" si="359">1223-B3179</f>
        <v>63</v>
      </c>
      <c r="D3179">
        <f t="shared" ref="D3179:D3242" si="360">A3179/1000</f>
        <v>91.531000000000006</v>
      </c>
      <c r="E3179">
        <f t="shared" ref="E3179:E3242" si="361">D3179+7593.766</f>
        <v>7685.2969999999996</v>
      </c>
      <c r="F3179" s="1">
        <f t="shared" si="358"/>
        <v>52</v>
      </c>
      <c r="G3179" s="1">
        <f t="shared" si="358"/>
        <v>68</v>
      </c>
      <c r="H3179" s="1">
        <f t="shared" si="358"/>
        <v>14</v>
      </c>
      <c r="I3179" s="1">
        <f t="shared" si="358"/>
        <v>2</v>
      </c>
      <c r="J3179" s="1">
        <f t="shared" si="358"/>
        <v>0</v>
      </c>
      <c r="K3179" s="1">
        <f t="shared" si="358"/>
        <v>1</v>
      </c>
      <c r="L3179" s="1">
        <f t="shared" si="358"/>
        <v>0</v>
      </c>
      <c r="M3179" s="1">
        <f t="shared" si="358"/>
        <v>0</v>
      </c>
      <c r="N3179" s="1">
        <f t="shared" si="358"/>
        <v>0</v>
      </c>
      <c r="O3179" s="1">
        <f t="shared" si="358"/>
        <v>0</v>
      </c>
      <c r="P3179" s="2"/>
      <c r="Q3179" t="str">
        <f>LOOKUP(C:C, {0,115,230,345,460,575,690,805,920,1035,1150}, {"1"," 0","0 ","0 ","0 ","0 ","0 ","0 ","0 ","0 ","0 "})</f>
        <v>1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 0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 0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 0</v>
      </c>
      <c r="X3179" t="str">
        <f>LOOKUP(C:C, {0,115,230,345,460,575,690,805,920,1035,1150}, {" 0","0 ","0 ","0 ","0 ","0 ","0 ","1 ","0 ","0 ","0 "})</f>
        <v xml:space="preserve"> 0</v>
      </c>
      <c r="Y3179" t="str">
        <f>LOOKUP(C:C, {0,115,230,345,460,575,690,805,920,1035,1150}, {" 0","0 ","0 ","0 ","0 ","0 ","0 ","0 ","1 ","0 ","0 "})</f>
        <v xml:space="preserve"> 0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91609</v>
      </c>
      <c r="B3180">
        <v>1120</v>
      </c>
      <c r="C3180">
        <f t="shared" si="359"/>
        <v>103</v>
      </c>
      <c r="D3180">
        <f t="shared" si="360"/>
        <v>91.608999999999995</v>
      </c>
      <c r="E3180">
        <f t="shared" si="361"/>
        <v>7685.375</v>
      </c>
      <c r="F3180" s="1">
        <f t="shared" si="358"/>
        <v>53</v>
      </c>
      <c r="G3180" s="1">
        <f t="shared" si="358"/>
        <v>68</v>
      </c>
      <c r="H3180" s="1">
        <f t="shared" si="358"/>
        <v>14</v>
      </c>
      <c r="I3180" s="1">
        <f t="shared" si="358"/>
        <v>2</v>
      </c>
      <c r="J3180" s="1">
        <f t="shared" si="358"/>
        <v>0</v>
      </c>
      <c r="K3180" s="1">
        <f t="shared" si="358"/>
        <v>1</v>
      </c>
      <c r="L3180" s="1">
        <f t="shared" si="358"/>
        <v>0</v>
      </c>
      <c r="M3180" s="1">
        <f t="shared" si="358"/>
        <v>0</v>
      </c>
      <c r="N3180" s="1">
        <f t="shared" si="358"/>
        <v>0</v>
      </c>
      <c r="O3180" s="1">
        <f t="shared" si="358"/>
        <v>0</v>
      </c>
      <c r="P3180" s="2"/>
      <c r="Q3180" t="str">
        <f>LOOKUP(C:C, {0,115,230,345,460,575,690,805,920,1035,1150}, {"1"," 0","0 ","0 ","0 ","0 ","0 ","0 ","0 ","0 ","0 "})</f>
        <v>1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 0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 0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 0</v>
      </c>
      <c r="X3180" t="str">
        <f>LOOKUP(C:C, {0,115,230,345,460,575,690,805,920,1035,1150}, {" 0","0 ","0 ","0 ","0 ","0 ","0 ","1 ","0 ","0 ","0 "})</f>
        <v xml:space="preserve"> 0</v>
      </c>
      <c r="Y3180" t="str">
        <f>LOOKUP(C:C, {0,115,230,345,460,575,690,805,920,1035,1150}, {" 0","0 ","0 ","0 ","0 ","0 ","0 ","0 ","1 ","0 ","0 "})</f>
        <v xml:space="preserve"> 0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91671</v>
      </c>
      <c r="B3181">
        <v>1112</v>
      </c>
      <c r="C3181">
        <f t="shared" si="359"/>
        <v>111</v>
      </c>
      <c r="D3181">
        <f t="shared" si="360"/>
        <v>91.671000000000006</v>
      </c>
      <c r="E3181">
        <f t="shared" si="361"/>
        <v>7685.4369999999999</v>
      </c>
      <c r="F3181" s="1">
        <f t="shared" ref="F3181:O3196" si="362">F3180+Q3181</f>
        <v>54</v>
      </c>
      <c r="G3181" s="1">
        <f t="shared" si="362"/>
        <v>68</v>
      </c>
      <c r="H3181" s="1">
        <f t="shared" si="362"/>
        <v>14</v>
      </c>
      <c r="I3181" s="1">
        <f t="shared" si="362"/>
        <v>2</v>
      </c>
      <c r="J3181" s="1">
        <f t="shared" si="362"/>
        <v>0</v>
      </c>
      <c r="K3181" s="1">
        <f t="shared" si="362"/>
        <v>1</v>
      </c>
      <c r="L3181" s="1">
        <f t="shared" si="362"/>
        <v>0</v>
      </c>
      <c r="M3181" s="1">
        <f t="shared" si="362"/>
        <v>0</v>
      </c>
      <c r="N3181" s="1">
        <f t="shared" si="362"/>
        <v>0</v>
      </c>
      <c r="O3181" s="1">
        <f t="shared" si="362"/>
        <v>0</v>
      </c>
      <c r="P3181" s="2"/>
      <c r="Q3181" t="str">
        <f>LOOKUP(C:C, {0,115,230,345,460,575,690,805,920,1035,1150}, {"1"," 0","0 ","0 ","0 ","0 ","0 ","0 ","0 ","0 ","0 "})</f>
        <v>1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 0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 0</v>
      </c>
      <c r="X3181" t="str">
        <f>LOOKUP(C:C, {0,115,230,345,460,575,690,805,920,1035,1150}, {" 0","0 ","0 ","0 ","0 ","0 ","0 ","1 ","0 ","0 ","0 "})</f>
        <v xml:space="preserve"> 0</v>
      </c>
      <c r="Y3181" t="str">
        <f>LOOKUP(C:C, {0,115,230,345,460,575,690,805,920,1035,1150}, {" 0","0 ","0 ","0 ","0 ","0 ","0 ","0 ","1 ","0 ","0 "})</f>
        <v xml:space="preserve"> 0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91843</v>
      </c>
      <c r="B3182">
        <v>1186</v>
      </c>
      <c r="C3182">
        <f t="shared" si="359"/>
        <v>37</v>
      </c>
      <c r="D3182">
        <f t="shared" si="360"/>
        <v>91.843000000000004</v>
      </c>
      <c r="E3182">
        <f t="shared" si="361"/>
        <v>7685.6089999999995</v>
      </c>
      <c r="F3182" s="1">
        <f t="shared" si="362"/>
        <v>55</v>
      </c>
      <c r="G3182" s="1">
        <f t="shared" si="362"/>
        <v>68</v>
      </c>
      <c r="H3182" s="1">
        <f t="shared" si="362"/>
        <v>14</v>
      </c>
      <c r="I3182" s="1">
        <f t="shared" si="362"/>
        <v>2</v>
      </c>
      <c r="J3182" s="1">
        <f t="shared" si="362"/>
        <v>0</v>
      </c>
      <c r="K3182" s="1">
        <f t="shared" si="362"/>
        <v>1</v>
      </c>
      <c r="L3182" s="1">
        <f t="shared" si="362"/>
        <v>0</v>
      </c>
      <c r="M3182" s="1">
        <f t="shared" si="362"/>
        <v>0</v>
      </c>
      <c r="N3182" s="1">
        <f t="shared" si="362"/>
        <v>0</v>
      </c>
      <c r="O3182" s="1">
        <f t="shared" si="362"/>
        <v>0</v>
      </c>
      <c r="P3182" s="2"/>
      <c r="Q3182" t="str">
        <f>LOOKUP(C:C, {0,115,230,345,460,575,690,805,920,1035,1150}, {"1"," 0","0 ","0 ","0 ","0 ","0 ","0 ","0 ","0 ","0 "})</f>
        <v>1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 0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 0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 0</v>
      </c>
      <c r="X3182" t="str">
        <f>LOOKUP(C:C, {0,115,230,345,460,575,690,805,920,1035,1150}, {" 0","0 ","0 ","0 ","0 ","0 ","0 ","1 ","0 ","0 ","0 "})</f>
        <v xml:space="preserve"> 0</v>
      </c>
      <c r="Y3182" t="str">
        <f>LOOKUP(C:C, {0,115,230,345,460,575,690,805,920,1035,1150}, {" 0","0 ","0 ","0 ","0 ","0 ","0 ","0 ","1 ","0 ","0 "})</f>
        <v xml:space="preserve"> 0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92218</v>
      </c>
      <c r="B3183">
        <v>1125</v>
      </c>
      <c r="C3183">
        <f t="shared" si="359"/>
        <v>98</v>
      </c>
      <c r="D3183">
        <f t="shared" si="360"/>
        <v>92.218000000000004</v>
      </c>
      <c r="E3183">
        <f t="shared" si="361"/>
        <v>7685.9839999999995</v>
      </c>
      <c r="F3183" s="1">
        <f t="shared" si="362"/>
        <v>56</v>
      </c>
      <c r="G3183" s="1">
        <f t="shared" si="362"/>
        <v>68</v>
      </c>
      <c r="H3183" s="1">
        <f t="shared" si="362"/>
        <v>14</v>
      </c>
      <c r="I3183" s="1">
        <f t="shared" si="362"/>
        <v>2</v>
      </c>
      <c r="J3183" s="1">
        <f t="shared" si="362"/>
        <v>0</v>
      </c>
      <c r="K3183" s="1">
        <f t="shared" si="362"/>
        <v>1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>1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 0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 0</v>
      </c>
      <c r="X3183" t="str">
        <f>LOOKUP(C:C, {0,115,230,345,460,575,690,805,920,1035,1150}, {" 0","0 ","0 ","0 ","0 ","0 ","0 ","1 ","0 ","0 ","0 "})</f>
        <v xml:space="preserve"> 0</v>
      </c>
      <c r="Y3183" t="str">
        <f>LOOKUP(C:C, {0,115,230,345,460,575,690,805,920,1035,1150}, {" 0","0 ","0 ","0 ","0 ","0 ","0 ","0 ","1 ","0 ","0 "})</f>
        <v xml:space="preserve"> 0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92546</v>
      </c>
      <c r="B3184">
        <v>1005</v>
      </c>
      <c r="C3184">
        <f t="shared" si="359"/>
        <v>218</v>
      </c>
      <c r="D3184">
        <f t="shared" si="360"/>
        <v>92.546000000000006</v>
      </c>
      <c r="E3184">
        <f t="shared" si="361"/>
        <v>7686.3119999999999</v>
      </c>
      <c r="F3184" s="1">
        <f t="shared" si="362"/>
        <v>56</v>
      </c>
      <c r="G3184" s="1">
        <f t="shared" si="362"/>
        <v>69</v>
      </c>
      <c r="H3184" s="1">
        <f t="shared" si="362"/>
        <v>14</v>
      </c>
      <c r="I3184" s="1">
        <f t="shared" si="362"/>
        <v>2</v>
      </c>
      <c r="J3184" s="1">
        <f t="shared" si="362"/>
        <v>0</v>
      </c>
      <c r="K3184" s="1">
        <f t="shared" si="362"/>
        <v>1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 0</v>
      </c>
      <c r="R3184" t="str">
        <f>LOOKUP(C:C, {0,115,230,345,460,575,690,805,920,1035,1150}, {"0 ","1 ","0 ","0 ","0 ","0 ","0 ","0 ","0 ","0 ","0 "})</f>
        <v xml:space="preserve">1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92953</v>
      </c>
      <c r="B3185">
        <v>1120</v>
      </c>
      <c r="C3185">
        <f t="shared" si="359"/>
        <v>103</v>
      </c>
      <c r="D3185">
        <f t="shared" si="360"/>
        <v>92.953000000000003</v>
      </c>
      <c r="E3185">
        <f t="shared" si="361"/>
        <v>7686.7190000000001</v>
      </c>
      <c r="F3185" s="1">
        <f t="shared" si="362"/>
        <v>57</v>
      </c>
      <c r="G3185" s="1">
        <f t="shared" si="362"/>
        <v>69</v>
      </c>
      <c r="H3185" s="1">
        <f t="shared" si="362"/>
        <v>14</v>
      </c>
      <c r="I3185" s="1">
        <f t="shared" si="362"/>
        <v>2</v>
      </c>
      <c r="J3185" s="1">
        <f t="shared" si="362"/>
        <v>0</v>
      </c>
      <c r="K3185" s="1">
        <f t="shared" si="362"/>
        <v>1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>1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 0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 0</v>
      </c>
      <c r="X3185" t="str">
        <f>LOOKUP(C:C, {0,115,230,345,460,575,690,805,920,1035,1150}, {" 0","0 ","0 ","0 ","0 ","0 ","0 ","1 ","0 ","0 ","0 "})</f>
        <v xml:space="preserve"> 0</v>
      </c>
      <c r="Y3185" t="str">
        <f>LOOKUP(C:C, {0,115,230,345,460,575,690,805,920,1035,1150}, {" 0","0 ","0 ","0 ","0 ","0 ","0 ","0 ","1 ","0 ","0 "})</f>
        <v xml:space="preserve"> 0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93343</v>
      </c>
      <c r="B3186">
        <v>1178</v>
      </c>
      <c r="C3186">
        <f t="shared" si="359"/>
        <v>45</v>
      </c>
      <c r="D3186">
        <f t="shared" si="360"/>
        <v>93.343000000000004</v>
      </c>
      <c r="E3186">
        <f t="shared" si="361"/>
        <v>7687.1089999999995</v>
      </c>
      <c r="F3186" s="1">
        <f t="shared" si="362"/>
        <v>58</v>
      </c>
      <c r="G3186" s="1">
        <f t="shared" si="362"/>
        <v>69</v>
      </c>
      <c r="H3186" s="1">
        <f t="shared" si="362"/>
        <v>14</v>
      </c>
      <c r="I3186" s="1">
        <f t="shared" si="362"/>
        <v>2</v>
      </c>
      <c r="J3186" s="1">
        <f t="shared" si="362"/>
        <v>0</v>
      </c>
      <c r="K3186" s="1">
        <f t="shared" si="362"/>
        <v>1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>1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 0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 0</v>
      </c>
      <c r="X3186" t="str">
        <f>LOOKUP(C:C, {0,115,230,345,460,575,690,805,920,1035,1150}, {" 0","0 ","0 ","0 ","0 ","0 ","0 ","1 ","0 ","0 ","0 "})</f>
        <v xml:space="preserve"> 0</v>
      </c>
      <c r="Y3186" t="str">
        <f>LOOKUP(C:C, {0,115,230,345,460,575,690,805,920,1035,1150}, {" 0","0 ","0 ","0 ","0 ","0 ","0 ","0 ","1 ","0 ","0 "})</f>
        <v xml:space="preserve"> 0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94250</v>
      </c>
      <c r="B3187">
        <v>1160</v>
      </c>
      <c r="C3187">
        <f t="shared" si="359"/>
        <v>63</v>
      </c>
      <c r="D3187">
        <f t="shared" si="360"/>
        <v>94.25</v>
      </c>
      <c r="E3187">
        <f t="shared" si="361"/>
        <v>7688.0159999999996</v>
      </c>
      <c r="F3187" s="1">
        <f t="shared" si="362"/>
        <v>59</v>
      </c>
      <c r="G3187" s="1">
        <f t="shared" si="362"/>
        <v>69</v>
      </c>
      <c r="H3187" s="1">
        <f t="shared" si="362"/>
        <v>14</v>
      </c>
      <c r="I3187" s="1">
        <f t="shared" si="362"/>
        <v>2</v>
      </c>
      <c r="J3187" s="1">
        <f t="shared" si="362"/>
        <v>0</v>
      </c>
      <c r="K3187" s="1">
        <f t="shared" si="362"/>
        <v>1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94640</v>
      </c>
      <c r="B3188">
        <v>1063</v>
      </c>
      <c r="C3188">
        <f t="shared" si="359"/>
        <v>160</v>
      </c>
      <c r="D3188">
        <f t="shared" si="360"/>
        <v>94.64</v>
      </c>
      <c r="E3188">
        <f t="shared" si="361"/>
        <v>7688.4059999999999</v>
      </c>
      <c r="F3188" s="1">
        <f t="shared" si="362"/>
        <v>59</v>
      </c>
      <c r="G3188" s="1">
        <f t="shared" si="362"/>
        <v>70</v>
      </c>
      <c r="H3188" s="1">
        <f t="shared" si="362"/>
        <v>14</v>
      </c>
      <c r="I3188" s="1">
        <f t="shared" si="362"/>
        <v>2</v>
      </c>
      <c r="J3188" s="1">
        <f t="shared" si="362"/>
        <v>0</v>
      </c>
      <c r="K3188" s="1">
        <f t="shared" si="362"/>
        <v>1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 0</v>
      </c>
      <c r="R3188" t="str">
        <f>LOOKUP(C:C, {0,115,230,345,460,575,690,805,920,1035,1150}, {"0 ","1 ","0 ","0 ","0 ","0 ","0 ","0 ","0 ","0 ","0 "})</f>
        <v xml:space="preserve">1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94703</v>
      </c>
      <c r="B3189">
        <v>1080</v>
      </c>
      <c r="C3189">
        <f t="shared" si="359"/>
        <v>143</v>
      </c>
      <c r="D3189">
        <f t="shared" si="360"/>
        <v>94.703000000000003</v>
      </c>
      <c r="E3189">
        <f t="shared" si="361"/>
        <v>7688.4690000000001</v>
      </c>
      <c r="F3189" s="1">
        <f t="shared" si="362"/>
        <v>59</v>
      </c>
      <c r="G3189" s="1">
        <f t="shared" si="362"/>
        <v>71</v>
      </c>
      <c r="H3189" s="1">
        <f t="shared" si="362"/>
        <v>14</v>
      </c>
      <c r="I3189" s="1">
        <f t="shared" si="362"/>
        <v>2</v>
      </c>
      <c r="J3189" s="1">
        <f t="shared" si="362"/>
        <v>0</v>
      </c>
      <c r="K3189" s="1">
        <f t="shared" si="362"/>
        <v>1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94750</v>
      </c>
      <c r="B3190">
        <v>1056</v>
      </c>
      <c r="C3190">
        <f t="shared" si="359"/>
        <v>167</v>
      </c>
      <c r="D3190">
        <f t="shared" si="360"/>
        <v>94.75</v>
      </c>
      <c r="E3190">
        <f t="shared" si="361"/>
        <v>7688.5159999999996</v>
      </c>
      <c r="F3190" s="1">
        <f t="shared" si="362"/>
        <v>59</v>
      </c>
      <c r="G3190" s="1">
        <f t="shared" si="362"/>
        <v>72</v>
      </c>
      <c r="H3190" s="1">
        <f t="shared" si="362"/>
        <v>14</v>
      </c>
      <c r="I3190" s="1">
        <f t="shared" si="362"/>
        <v>2</v>
      </c>
      <c r="J3190" s="1">
        <f t="shared" si="362"/>
        <v>0</v>
      </c>
      <c r="K3190" s="1">
        <f t="shared" si="362"/>
        <v>1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94750</v>
      </c>
      <c r="B3191">
        <v>0</v>
      </c>
      <c r="C3191">
        <f t="shared" si="359"/>
        <v>1223</v>
      </c>
      <c r="D3191">
        <f t="shared" si="360"/>
        <v>94.75</v>
      </c>
      <c r="E3191">
        <f t="shared" si="361"/>
        <v>7688.5159999999996</v>
      </c>
      <c r="F3191" s="1">
        <f t="shared" si="362"/>
        <v>59</v>
      </c>
      <c r="G3191" s="1">
        <f t="shared" si="362"/>
        <v>72</v>
      </c>
      <c r="H3191" s="1">
        <f t="shared" si="362"/>
        <v>14</v>
      </c>
      <c r="I3191" s="1">
        <f t="shared" si="362"/>
        <v>2</v>
      </c>
      <c r="J3191" s="1">
        <f t="shared" si="362"/>
        <v>0</v>
      </c>
      <c r="K3191" s="1">
        <f t="shared" si="362"/>
        <v>1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94828</v>
      </c>
      <c r="B3192">
        <v>1025</v>
      </c>
      <c r="C3192">
        <f t="shared" si="359"/>
        <v>198</v>
      </c>
      <c r="D3192">
        <f t="shared" si="360"/>
        <v>94.828000000000003</v>
      </c>
      <c r="E3192">
        <f t="shared" si="361"/>
        <v>7688.5940000000001</v>
      </c>
      <c r="F3192" s="1">
        <f t="shared" si="362"/>
        <v>59</v>
      </c>
      <c r="G3192" s="1">
        <f t="shared" si="362"/>
        <v>73</v>
      </c>
      <c r="H3192" s="1">
        <f t="shared" si="362"/>
        <v>14</v>
      </c>
      <c r="I3192" s="1">
        <f t="shared" si="362"/>
        <v>2</v>
      </c>
      <c r="J3192" s="1">
        <f t="shared" si="362"/>
        <v>0</v>
      </c>
      <c r="K3192" s="1">
        <f t="shared" si="362"/>
        <v>1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 0</v>
      </c>
      <c r="R3192" t="str">
        <f>LOOKUP(C:C, {0,115,230,345,460,575,690,805,920,1035,1150}, {"0 ","1 ","0 ","0 ","0 ","0 ","0 ","0 ","0 ","0 ","0 "})</f>
        <v xml:space="preserve">1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95000</v>
      </c>
      <c r="B3193">
        <v>1082</v>
      </c>
      <c r="C3193">
        <f t="shared" si="359"/>
        <v>141</v>
      </c>
      <c r="D3193">
        <f t="shared" si="360"/>
        <v>95</v>
      </c>
      <c r="E3193">
        <f t="shared" si="361"/>
        <v>7688.7659999999996</v>
      </c>
      <c r="F3193" s="1">
        <f t="shared" si="362"/>
        <v>59</v>
      </c>
      <c r="G3193" s="1">
        <f t="shared" si="362"/>
        <v>74</v>
      </c>
      <c r="H3193" s="1">
        <f t="shared" si="362"/>
        <v>14</v>
      </c>
      <c r="I3193" s="1">
        <f t="shared" si="362"/>
        <v>2</v>
      </c>
      <c r="J3193" s="1">
        <f t="shared" si="362"/>
        <v>0</v>
      </c>
      <c r="K3193" s="1">
        <f t="shared" si="362"/>
        <v>1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95312</v>
      </c>
      <c r="B3194">
        <v>770</v>
      </c>
      <c r="C3194">
        <f t="shared" si="359"/>
        <v>453</v>
      </c>
      <c r="D3194">
        <f t="shared" si="360"/>
        <v>95.311999999999998</v>
      </c>
      <c r="E3194">
        <f t="shared" si="361"/>
        <v>7689.0779999999995</v>
      </c>
      <c r="F3194" s="1">
        <f t="shared" si="362"/>
        <v>59</v>
      </c>
      <c r="G3194" s="1">
        <f t="shared" si="362"/>
        <v>74</v>
      </c>
      <c r="H3194" s="1">
        <f t="shared" si="362"/>
        <v>14</v>
      </c>
      <c r="I3194" s="1">
        <f t="shared" si="362"/>
        <v>3</v>
      </c>
      <c r="J3194" s="1">
        <f t="shared" si="362"/>
        <v>0</v>
      </c>
      <c r="K3194" s="1">
        <f t="shared" si="362"/>
        <v>1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95375</v>
      </c>
      <c r="B3195">
        <v>1025</v>
      </c>
      <c r="C3195">
        <f t="shared" si="359"/>
        <v>198</v>
      </c>
      <c r="D3195">
        <f t="shared" si="360"/>
        <v>95.375</v>
      </c>
      <c r="E3195">
        <f t="shared" si="361"/>
        <v>7689.1409999999996</v>
      </c>
      <c r="F3195" s="1">
        <f t="shared" si="362"/>
        <v>59</v>
      </c>
      <c r="G3195" s="1">
        <f t="shared" si="362"/>
        <v>75</v>
      </c>
      <c r="H3195" s="1">
        <f t="shared" si="362"/>
        <v>14</v>
      </c>
      <c r="I3195" s="1">
        <f t="shared" si="362"/>
        <v>3</v>
      </c>
      <c r="J3195" s="1">
        <f t="shared" si="362"/>
        <v>0</v>
      </c>
      <c r="K3195" s="1">
        <f t="shared" si="362"/>
        <v>1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95421</v>
      </c>
      <c r="B3196">
        <v>982</v>
      </c>
      <c r="C3196">
        <f t="shared" si="359"/>
        <v>241</v>
      </c>
      <c r="D3196">
        <f t="shared" si="360"/>
        <v>95.421000000000006</v>
      </c>
      <c r="E3196">
        <f t="shared" si="361"/>
        <v>7689.1869999999999</v>
      </c>
      <c r="F3196" s="1">
        <f t="shared" si="362"/>
        <v>59</v>
      </c>
      <c r="G3196" s="1">
        <f t="shared" si="362"/>
        <v>75</v>
      </c>
      <c r="H3196" s="1">
        <f t="shared" si="362"/>
        <v>15</v>
      </c>
      <c r="I3196" s="1">
        <f t="shared" si="362"/>
        <v>3</v>
      </c>
      <c r="J3196" s="1">
        <f t="shared" si="362"/>
        <v>0</v>
      </c>
      <c r="K3196" s="1">
        <f t="shared" si="362"/>
        <v>1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1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96328</v>
      </c>
      <c r="B3197">
        <v>0</v>
      </c>
      <c r="C3197">
        <f t="shared" si="359"/>
        <v>1223</v>
      </c>
      <c r="D3197">
        <f t="shared" si="360"/>
        <v>96.328000000000003</v>
      </c>
      <c r="E3197">
        <f t="shared" si="361"/>
        <v>7690.0940000000001</v>
      </c>
      <c r="F3197" s="1">
        <f t="shared" ref="F3197:O3212" si="363">F3196+Q3197</f>
        <v>59</v>
      </c>
      <c r="G3197" s="1">
        <f t="shared" si="363"/>
        <v>75</v>
      </c>
      <c r="H3197" s="1">
        <f t="shared" si="363"/>
        <v>15</v>
      </c>
      <c r="I3197" s="1">
        <f t="shared" si="363"/>
        <v>3</v>
      </c>
      <c r="J3197" s="1">
        <f t="shared" si="363"/>
        <v>0</v>
      </c>
      <c r="K3197" s="1">
        <f t="shared" si="363"/>
        <v>1</v>
      </c>
      <c r="L3197" s="1">
        <f t="shared" si="363"/>
        <v>0</v>
      </c>
      <c r="M3197" s="1">
        <f t="shared" si="363"/>
        <v>0</v>
      </c>
      <c r="N3197" s="1">
        <f t="shared" si="363"/>
        <v>0</v>
      </c>
      <c r="O3197" s="1">
        <f t="shared" si="363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97765</v>
      </c>
      <c r="B3198">
        <v>0</v>
      </c>
      <c r="C3198">
        <f t="shared" si="359"/>
        <v>1223</v>
      </c>
      <c r="D3198">
        <f t="shared" si="360"/>
        <v>97.765000000000001</v>
      </c>
      <c r="E3198">
        <f t="shared" si="361"/>
        <v>7691.5309999999999</v>
      </c>
      <c r="F3198" s="1">
        <f t="shared" si="363"/>
        <v>59</v>
      </c>
      <c r="G3198" s="1">
        <f t="shared" si="363"/>
        <v>75</v>
      </c>
      <c r="H3198" s="1">
        <f t="shared" si="363"/>
        <v>15</v>
      </c>
      <c r="I3198" s="1">
        <f t="shared" si="363"/>
        <v>3</v>
      </c>
      <c r="J3198" s="1">
        <f t="shared" si="363"/>
        <v>0</v>
      </c>
      <c r="K3198" s="1">
        <f t="shared" si="363"/>
        <v>1</v>
      </c>
      <c r="L3198" s="1">
        <f t="shared" si="363"/>
        <v>0</v>
      </c>
      <c r="M3198" s="1">
        <f t="shared" si="363"/>
        <v>0</v>
      </c>
      <c r="N3198" s="1">
        <f t="shared" si="363"/>
        <v>0</v>
      </c>
      <c r="O3198" s="1">
        <f t="shared" si="363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98296</v>
      </c>
      <c r="B3199">
        <v>0</v>
      </c>
      <c r="C3199">
        <f t="shared" si="359"/>
        <v>1223</v>
      </c>
      <c r="D3199">
        <f t="shared" si="360"/>
        <v>98.296000000000006</v>
      </c>
      <c r="E3199">
        <f t="shared" si="361"/>
        <v>7692.0619999999999</v>
      </c>
      <c r="F3199" s="1">
        <f t="shared" si="363"/>
        <v>59</v>
      </c>
      <c r="G3199" s="1">
        <f t="shared" si="363"/>
        <v>75</v>
      </c>
      <c r="H3199" s="1">
        <f t="shared" si="363"/>
        <v>15</v>
      </c>
      <c r="I3199" s="1">
        <f t="shared" si="363"/>
        <v>3</v>
      </c>
      <c r="J3199" s="1">
        <f t="shared" si="363"/>
        <v>0</v>
      </c>
      <c r="K3199" s="1">
        <f t="shared" si="363"/>
        <v>1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1 </v>
      </c>
    </row>
    <row r="3200" spans="1:27" x14ac:dyDescent="0.25">
      <c r="A3200">
        <v>99515</v>
      </c>
      <c r="B3200">
        <v>1160</v>
      </c>
      <c r="C3200">
        <f t="shared" si="359"/>
        <v>63</v>
      </c>
      <c r="D3200">
        <f t="shared" si="360"/>
        <v>99.515000000000001</v>
      </c>
      <c r="E3200">
        <f t="shared" si="361"/>
        <v>7693.2809999999999</v>
      </c>
      <c r="F3200" s="1">
        <f t="shared" si="363"/>
        <v>60</v>
      </c>
      <c r="G3200" s="1">
        <f t="shared" si="363"/>
        <v>75</v>
      </c>
      <c r="H3200" s="1">
        <f t="shared" si="363"/>
        <v>15</v>
      </c>
      <c r="I3200" s="1">
        <f t="shared" si="363"/>
        <v>3</v>
      </c>
      <c r="J3200" s="1">
        <f t="shared" si="363"/>
        <v>0</v>
      </c>
      <c r="K3200" s="1">
        <f t="shared" si="363"/>
        <v>1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2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99593</v>
      </c>
      <c r="B3201">
        <v>1115</v>
      </c>
      <c r="C3201">
        <f t="shared" si="359"/>
        <v>108</v>
      </c>
      <c r="D3201">
        <f t="shared" si="360"/>
        <v>99.593000000000004</v>
      </c>
      <c r="E3201">
        <f t="shared" si="361"/>
        <v>7693.3589999999995</v>
      </c>
      <c r="F3201" s="1">
        <f t="shared" si="363"/>
        <v>61</v>
      </c>
      <c r="G3201" s="1">
        <f t="shared" si="363"/>
        <v>75</v>
      </c>
      <c r="H3201" s="1">
        <f t="shared" si="363"/>
        <v>15</v>
      </c>
      <c r="I3201" s="1">
        <f t="shared" si="363"/>
        <v>3</v>
      </c>
      <c r="J3201" s="1">
        <f t="shared" si="363"/>
        <v>0</v>
      </c>
      <c r="K3201" s="1">
        <f t="shared" si="363"/>
        <v>1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2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99625</v>
      </c>
      <c r="B3202">
        <v>1068</v>
      </c>
      <c r="C3202">
        <f t="shared" si="359"/>
        <v>155</v>
      </c>
      <c r="D3202">
        <f t="shared" si="360"/>
        <v>99.625</v>
      </c>
      <c r="E3202">
        <f t="shared" si="361"/>
        <v>7693.3909999999996</v>
      </c>
      <c r="F3202" s="1">
        <f t="shared" si="363"/>
        <v>61</v>
      </c>
      <c r="G3202" s="1">
        <f t="shared" si="363"/>
        <v>76</v>
      </c>
      <c r="H3202" s="1">
        <f t="shared" si="363"/>
        <v>15</v>
      </c>
      <c r="I3202" s="1">
        <f t="shared" si="363"/>
        <v>3</v>
      </c>
      <c r="J3202" s="1">
        <f t="shared" si="363"/>
        <v>0</v>
      </c>
      <c r="K3202" s="1">
        <f t="shared" si="363"/>
        <v>1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99921</v>
      </c>
      <c r="B3203">
        <v>1125</v>
      </c>
      <c r="C3203">
        <f t="shared" si="359"/>
        <v>98</v>
      </c>
      <c r="D3203">
        <f t="shared" si="360"/>
        <v>99.921000000000006</v>
      </c>
      <c r="E3203">
        <f t="shared" si="361"/>
        <v>7693.6869999999999</v>
      </c>
      <c r="F3203" s="1">
        <f t="shared" si="363"/>
        <v>62</v>
      </c>
      <c r="G3203" s="1">
        <f t="shared" si="363"/>
        <v>76</v>
      </c>
      <c r="H3203" s="1">
        <f t="shared" si="363"/>
        <v>15</v>
      </c>
      <c r="I3203" s="1">
        <f t="shared" si="363"/>
        <v>3</v>
      </c>
      <c r="J3203" s="1">
        <f t="shared" si="363"/>
        <v>0</v>
      </c>
      <c r="K3203" s="1">
        <f t="shared" si="363"/>
        <v>1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100015</v>
      </c>
      <c r="B3204">
        <v>1166</v>
      </c>
      <c r="C3204">
        <f t="shared" si="359"/>
        <v>57</v>
      </c>
      <c r="D3204">
        <f t="shared" si="360"/>
        <v>100.015</v>
      </c>
      <c r="E3204">
        <f t="shared" si="361"/>
        <v>7693.7809999999999</v>
      </c>
      <c r="F3204" s="1">
        <f t="shared" si="363"/>
        <v>63</v>
      </c>
      <c r="G3204" s="1">
        <f t="shared" si="363"/>
        <v>76</v>
      </c>
      <c r="H3204" s="1">
        <f t="shared" si="363"/>
        <v>15</v>
      </c>
      <c r="I3204" s="1">
        <f t="shared" si="363"/>
        <v>3</v>
      </c>
      <c r="J3204" s="1">
        <f t="shared" si="363"/>
        <v>0</v>
      </c>
      <c r="K3204" s="1">
        <f t="shared" si="363"/>
        <v>1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2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100062</v>
      </c>
      <c r="B3205">
        <v>1063</v>
      </c>
      <c r="C3205">
        <f t="shared" si="359"/>
        <v>160</v>
      </c>
      <c r="D3205">
        <f t="shared" si="360"/>
        <v>100.062</v>
      </c>
      <c r="E3205">
        <f t="shared" si="361"/>
        <v>7693.8279999999995</v>
      </c>
      <c r="F3205" s="1">
        <f t="shared" si="363"/>
        <v>63</v>
      </c>
      <c r="G3205" s="1">
        <f t="shared" si="363"/>
        <v>77</v>
      </c>
      <c r="H3205" s="1">
        <f t="shared" si="363"/>
        <v>15</v>
      </c>
      <c r="I3205" s="1">
        <f t="shared" si="363"/>
        <v>3</v>
      </c>
      <c r="J3205" s="1">
        <f t="shared" si="363"/>
        <v>0</v>
      </c>
      <c r="K3205" s="1">
        <f t="shared" si="363"/>
        <v>1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100140</v>
      </c>
      <c r="B3206">
        <v>1001</v>
      </c>
      <c r="C3206">
        <f t="shared" si="359"/>
        <v>222</v>
      </c>
      <c r="D3206">
        <f t="shared" si="360"/>
        <v>100.14</v>
      </c>
      <c r="E3206">
        <f t="shared" si="361"/>
        <v>7693.9059999999999</v>
      </c>
      <c r="F3206" s="1">
        <f t="shared" si="363"/>
        <v>63</v>
      </c>
      <c r="G3206" s="1">
        <f t="shared" si="363"/>
        <v>78</v>
      </c>
      <c r="H3206" s="1">
        <f t="shared" si="363"/>
        <v>15</v>
      </c>
      <c r="I3206" s="1">
        <f t="shared" si="363"/>
        <v>3</v>
      </c>
      <c r="J3206" s="1">
        <f t="shared" si="363"/>
        <v>0</v>
      </c>
      <c r="K3206" s="1">
        <f t="shared" si="363"/>
        <v>1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100281</v>
      </c>
      <c r="B3207">
        <v>912</v>
      </c>
      <c r="C3207">
        <f t="shared" si="359"/>
        <v>311</v>
      </c>
      <c r="D3207">
        <f t="shared" si="360"/>
        <v>100.28100000000001</v>
      </c>
      <c r="E3207">
        <f t="shared" si="361"/>
        <v>7694.0469999999996</v>
      </c>
      <c r="F3207" s="1">
        <f t="shared" si="363"/>
        <v>63</v>
      </c>
      <c r="G3207" s="1">
        <f t="shared" si="363"/>
        <v>78</v>
      </c>
      <c r="H3207" s="1">
        <f t="shared" si="363"/>
        <v>16</v>
      </c>
      <c r="I3207" s="1">
        <f t="shared" si="363"/>
        <v>3</v>
      </c>
      <c r="J3207" s="1">
        <f t="shared" si="363"/>
        <v>0</v>
      </c>
      <c r="K3207" s="1">
        <f t="shared" si="363"/>
        <v>1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100328</v>
      </c>
      <c r="B3208">
        <v>1025</v>
      </c>
      <c r="C3208">
        <f t="shared" si="359"/>
        <v>198</v>
      </c>
      <c r="D3208">
        <f t="shared" si="360"/>
        <v>100.328</v>
      </c>
      <c r="E3208">
        <f t="shared" si="361"/>
        <v>7694.0940000000001</v>
      </c>
      <c r="F3208" s="1">
        <f t="shared" si="363"/>
        <v>63</v>
      </c>
      <c r="G3208" s="1">
        <f t="shared" si="363"/>
        <v>79</v>
      </c>
      <c r="H3208" s="1">
        <f t="shared" si="363"/>
        <v>16</v>
      </c>
      <c r="I3208" s="1">
        <f t="shared" si="363"/>
        <v>3</v>
      </c>
      <c r="J3208" s="1">
        <f t="shared" si="363"/>
        <v>0</v>
      </c>
      <c r="K3208" s="1">
        <f t="shared" si="363"/>
        <v>1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100609</v>
      </c>
      <c r="B3209">
        <v>1025</v>
      </c>
      <c r="C3209">
        <f t="shared" si="359"/>
        <v>198</v>
      </c>
      <c r="D3209">
        <f t="shared" si="360"/>
        <v>100.60899999999999</v>
      </c>
      <c r="E3209">
        <f t="shared" si="361"/>
        <v>7694.375</v>
      </c>
      <c r="F3209" s="1">
        <f t="shared" si="363"/>
        <v>63</v>
      </c>
      <c r="G3209" s="1">
        <f t="shared" si="363"/>
        <v>80</v>
      </c>
      <c r="H3209" s="1">
        <f t="shared" si="363"/>
        <v>16</v>
      </c>
      <c r="I3209" s="1">
        <f t="shared" si="363"/>
        <v>3</v>
      </c>
      <c r="J3209" s="1">
        <f t="shared" si="363"/>
        <v>0</v>
      </c>
      <c r="K3209" s="1">
        <f t="shared" si="363"/>
        <v>1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100609</v>
      </c>
      <c r="B3210">
        <v>0</v>
      </c>
      <c r="C3210">
        <f t="shared" si="359"/>
        <v>1223</v>
      </c>
      <c r="D3210">
        <f t="shared" si="360"/>
        <v>100.60899999999999</v>
      </c>
      <c r="E3210">
        <f t="shared" si="361"/>
        <v>7694.375</v>
      </c>
      <c r="F3210" s="1">
        <f t="shared" si="363"/>
        <v>63</v>
      </c>
      <c r="G3210" s="1">
        <f t="shared" si="363"/>
        <v>80</v>
      </c>
      <c r="H3210" s="1">
        <f t="shared" si="363"/>
        <v>16</v>
      </c>
      <c r="I3210" s="1">
        <f t="shared" si="363"/>
        <v>3</v>
      </c>
      <c r="J3210" s="1">
        <f t="shared" si="363"/>
        <v>0</v>
      </c>
      <c r="K3210" s="1">
        <f t="shared" si="363"/>
        <v>1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100609</v>
      </c>
      <c r="B3211">
        <v>1178</v>
      </c>
      <c r="C3211">
        <f t="shared" si="359"/>
        <v>45</v>
      </c>
      <c r="D3211">
        <f t="shared" si="360"/>
        <v>100.60899999999999</v>
      </c>
      <c r="E3211">
        <f t="shared" si="361"/>
        <v>7694.375</v>
      </c>
      <c r="F3211" s="1">
        <f t="shared" si="363"/>
        <v>64</v>
      </c>
      <c r="G3211" s="1">
        <f t="shared" si="363"/>
        <v>80</v>
      </c>
      <c r="H3211" s="1">
        <f t="shared" si="363"/>
        <v>16</v>
      </c>
      <c r="I3211" s="1">
        <f t="shared" si="363"/>
        <v>3</v>
      </c>
      <c r="J3211" s="1">
        <f t="shared" si="363"/>
        <v>0</v>
      </c>
      <c r="K3211" s="1">
        <f t="shared" si="363"/>
        <v>1</v>
      </c>
      <c r="L3211" s="1">
        <f t="shared" si="363"/>
        <v>0</v>
      </c>
      <c r="M3211" s="1">
        <f t="shared" si="363"/>
        <v>0</v>
      </c>
      <c r="N3211" s="1">
        <f t="shared" si="363"/>
        <v>0</v>
      </c>
      <c r="O3211" s="1">
        <f t="shared" si="363"/>
        <v>0</v>
      </c>
      <c r="P3211" s="2"/>
      <c r="Q3211" t="str">
        <f>LOOKUP(C:C, {0,115,230,345,460,575,690,805,920,1035,1150}, {"1"," 0","0 ","0 ","0 ","0 ","0 ","0 ","0 ","0 ","0 "})</f>
        <v>1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 0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 0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 0</v>
      </c>
      <c r="X3211" t="str">
        <f>LOOKUP(C:C, {0,115,230,345,460,575,690,805,920,1035,1150}, {" 0","0 ","0 ","0 ","0 ","0 ","0 ","1 ","0 ","0 ","0 "})</f>
        <v xml:space="preserve"> 0</v>
      </c>
      <c r="Y3211" t="str">
        <f>LOOKUP(C:C, {0,115,230,345,460,575,690,805,920,1035,1150}, {" 0","0 ","0 ","0 ","0 ","0 ","0 ","0 ","1 ","0 ","0 "})</f>
        <v xml:space="preserve"> 0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101578</v>
      </c>
      <c r="B3212">
        <v>0</v>
      </c>
      <c r="C3212">
        <f t="shared" si="359"/>
        <v>1223</v>
      </c>
      <c r="D3212">
        <f t="shared" si="360"/>
        <v>101.578</v>
      </c>
      <c r="E3212">
        <f t="shared" si="361"/>
        <v>7695.3440000000001</v>
      </c>
      <c r="F3212" s="1">
        <f t="shared" si="363"/>
        <v>64</v>
      </c>
      <c r="G3212" s="1">
        <f t="shared" si="363"/>
        <v>80</v>
      </c>
      <c r="H3212" s="1">
        <f t="shared" si="363"/>
        <v>16</v>
      </c>
      <c r="I3212" s="1">
        <f t="shared" si="363"/>
        <v>3</v>
      </c>
      <c r="J3212" s="1">
        <f t="shared" si="363"/>
        <v>0</v>
      </c>
      <c r="K3212" s="1">
        <f t="shared" si="363"/>
        <v>1</v>
      </c>
      <c r="L3212" s="1">
        <f t="shared" si="363"/>
        <v>0</v>
      </c>
      <c r="M3212" s="1">
        <f t="shared" si="363"/>
        <v>0</v>
      </c>
      <c r="N3212" s="1">
        <f t="shared" si="363"/>
        <v>0</v>
      </c>
      <c r="O3212" s="1">
        <f t="shared" si="363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103625</v>
      </c>
      <c r="B3213">
        <v>0</v>
      </c>
      <c r="C3213">
        <f t="shared" si="359"/>
        <v>1223</v>
      </c>
      <c r="D3213">
        <f t="shared" si="360"/>
        <v>103.625</v>
      </c>
      <c r="E3213">
        <f t="shared" si="361"/>
        <v>7697.3909999999996</v>
      </c>
      <c r="F3213" s="1">
        <f t="shared" ref="F3213:O3228" si="364">F3212+Q3213</f>
        <v>64</v>
      </c>
      <c r="G3213" s="1">
        <f t="shared" si="364"/>
        <v>80</v>
      </c>
      <c r="H3213" s="1">
        <f t="shared" si="364"/>
        <v>16</v>
      </c>
      <c r="I3213" s="1">
        <f t="shared" si="364"/>
        <v>3</v>
      </c>
      <c r="J3213" s="1">
        <f t="shared" si="364"/>
        <v>0</v>
      </c>
      <c r="K3213" s="1">
        <f t="shared" si="364"/>
        <v>1</v>
      </c>
      <c r="L3213" s="1">
        <f t="shared" si="364"/>
        <v>0</v>
      </c>
      <c r="M3213" s="1">
        <f t="shared" si="364"/>
        <v>0</v>
      </c>
      <c r="N3213" s="1">
        <f t="shared" si="364"/>
        <v>0</v>
      </c>
      <c r="O3213" s="1">
        <f t="shared" si="364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104750</v>
      </c>
      <c r="B3214">
        <v>0</v>
      </c>
      <c r="C3214">
        <f t="shared" si="359"/>
        <v>1223</v>
      </c>
      <c r="D3214">
        <f t="shared" si="360"/>
        <v>104.75</v>
      </c>
      <c r="E3214">
        <f t="shared" si="361"/>
        <v>7698.5159999999996</v>
      </c>
      <c r="F3214" s="1">
        <f t="shared" si="364"/>
        <v>64</v>
      </c>
      <c r="G3214" s="1">
        <f t="shared" si="364"/>
        <v>80</v>
      </c>
      <c r="H3214" s="1">
        <f t="shared" si="364"/>
        <v>16</v>
      </c>
      <c r="I3214" s="1">
        <f t="shared" si="364"/>
        <v>3</v>
      </c>
      <c r="J3214" s="1">
        <f t="shared" si="364"/>
        <v>0</v>
      </c>
      <c r="K3214" s="1">
        <f t="shared" si="364"/>
        <v>1</v>
      </c>
      <c r="L3214" s="1">
        <f t="shared" si="364"/>
        <v>0</v>
      </c>
      <c r="M3214" s="1">
        <f t="shared" si="364"/>
        <v>0</v>
      </c>
      <c r="N3214" s="1">
        <f t="shared" si="364"/>
        <v>0</v>
      </c>
      <c r="O3214" s="1">
        <f t="shared" si="364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106703</v>
      </c>
      <c r="B3215">
        <v>1025</v>
      </c>
      <c r="C3215">
        <f t="shared" si="359"/>
        <v>198</v>
      </c>
      <c r="D3215">
        <f t="shared" si="360"/>
        <v>106.703</v>
      </c>
      <c r="E3215">
        <f t="shared" si="361"/>
        <v>7700.4690000000001</v>
      </c>
      <c r="F3215" s="1">
        <f t="shared" si="364"/>
        <v>64</v>
      </c>
      <c r="G3215" s="1">
        <f t="shared" si="364"/>
        <v>81</v>
      </c>
      <c r="H3215" s="1">
        <f t="shared" si="364"/>
        <v>16</v>
      </c>
      <c r="I3215" s="1">
        <f t="shared" si="364"/>
        <v>3</v>
      </c>
      <c r="J3215" s="1">
        <f t="shared" si="364"/>
        <v>0</v>
      </c>
      <c r="K3215" s="1">
        <f t="shared" si="364"/>
        <v>1</v>
      </c>
      <c r="L3215" s="1">
        <f t="shared" si="364"/>
        <v>0</v>
      </c>
      <c r="M3215" s="1">
        <f t="shared" si="364"/>
        <v>0</v>
      </c>
      <c r="N3215" s="1">
        <f t="shared" si="364"/>
        <v>0</v>
      </c>
      <c r="O3215" s="1">
        <f t="shared" si="364"/>
        <v>0</v>
      </c>
      <c r="P3215" s="2"/>
      <c r="Q3215" t="str">
        <f>LOOKUP(C:C, {0,115,230,345,460,575,690,805,920,1035,1150}, {"1"," 0","0 ","0 ","0 ","0 ","0 ","0 ","0 ","0 ","0 "})</f>
        <v xml:space="preserve"> 0</v>
      </c>
      <c r="R3215" t="str">
        <f>LOOKUP(C:C, {0,115,230,345,460,575,690,805,920,1035,1150}, {"0 ","1 ","0 ","0 ","0 ","0 ","0 ","0 ","0 ","0 ","0 "})</f>
        <v xml:space="preserve">1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106890</v>
      </c>
      <c r="B3216">
        <v>927</v>
      </c>
      <c r="C3216">
        <f t="shared" si="359"/>
        <v>296</v>
      </c>
      <c r="D3216">
        <f t="shared" si="360"/>
        <v>106.89</v>
      </c>
      <c r="E3216">
        <f t="shared" si="361"/>
        <v>7700.6559999999999</v>
      </c>
      <c r="F3216" s="1">
        <f t="shared" si="364"/>
        <v>64</v>
      </c>
      <c r="G3216" s="1">
        <f t="shared" si="364"/>
        <v>81</v>
      </c>
      <c r="H3216" s="1">
        <f t="shared" si="364"/>
        <v>17</v>
      </c>
      <c r="I3216" s="1">
        <f t="shared" si="364"/>
        <v>3</v>
      </c>
      <c r="J3216" s="1">
        <f t="shared" si="364"/>
        <v>0</v>
      </c>
      <c r="K3216" s="1">
        <f t="shared" si="364"/>
        <v>1</v>
      </c>
      <c r="L3216" s="1">
        <f t="shared" si="364"/>
        <v>0</v>
      </c>
      <c r="M3216" s="1">
        <f t="shared" si="364"/>
        <v>0</v>
      </c>
      <c r="N3216" s="1">
        <f t="shared" si="364"/>
        <v>0</v>
      </c>
      <c r="O3216" s="1">
        <f t="shared" si="364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106937</v>
      </c>
      <c r="B3217">
        <v>953</v>
      </c>
      <c r="C3217">
        <f t="shared" si="359"/>
        <v>270</v>
      </c>
      <c r="D3217">
        <f t="shared" si="360"/>
        <v>106.937</v>
      </c>
      <c r="E3217">
        <f t="shared" si="361"/>
        <v>7700.7029999999995</v>
      </c>
      <c r="F3217" s="1">
        <f t="shared" si="364"/>
        <v>64</v>
      </c>
      <c r="G3217" s="1">
        <f t="shared" si="364"/>
        <v>81</v>
      </c>
      <c r="H3217" s="1">
        <f t="shared" si="364"/>
        <v>18</v>
      </c>
      <c r="I3217" s="1">
        <f t="shared" si="364"/>
        <v>3</v>
      </c>
      <c r="J3217" s="1">
        <f t="shared" si="364"/>
        <v>0</v>
      </c>
      <c r="K3217" s="1">
        <f t="shared" si="364"/>
        <v>1</v>
      </c>
      <c r="L3217" s="1">
        <f t="shared" si="364"/>
        <v>0</v>
      </c>
      <c r="M3217" s="1">
        <f t="shared" si="364"/>
        <v>0</v>
      </c>
      <c r="N3217" s="1">
        <f t="shared" si="364"/>
        <v>0</v>
      </c>
      <c r="O3217" s="1">
        <f t="shared" si="364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106968</v>
      </c>
      <c r="B3218">
        <v>1063</v>
      </c>
      <c r="C3218">
        <f t="shared" si="359"/>
        <v>160</v>
      </c>
      <c r="D3218">
        <f t="shared" si="360"/>
        <v>106.968</v>
      </c>
      <c r="E3218">
        <f t="shared" si="361"/>
        <v>7700.7339999999995</v>
      </c>
      <c r="F3218" s="1">
        <f t="shared" si="364"/>
        <v>64</v>
      </c>
      <c r="G3218" s="1">
        <f t="shared" si="364"/>
        <v>82</v>
      </c>
      <c r="H3218" s="1">
        <f t="shared" si="364"/>
        <v>18</v>
      </c>
      <c r="I3218" s="1">
        <f t="shared" si="364"/>
        <v>3</v>
      </c>
      <c r="J3218" s="1">
        <f t="shared" si="364"/>
        <v>0</v>
      </c>
      <c r="K3218" s="1">
        <f t="shared" si="364"/>
        <v>1</v>
      </c>
      <c r="L3218" s="1">
        <f t="shared" si="364"/>
        <v>0</v>
      </c>
      <c r="M3218" s="1">
        <f t="shared" si="364"/>
        <v>0</v>
      </c>
      <c r="N3218" s="1">
        <f t="shared" si="364"/>
        <v>0</v>
      </c>
      <c r="O3218" s="1">
        <f t="shared" si="364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107046</v>
      </c>
      <c r="B3219">
        <v>1063</v>
      </c>
      <c r="C3219">
        <f t="shared" si="359"/>
        <v>160</v>
      </c>
      <c r="D3219">
        <f t="shared" si="360"/>
        <v>107.04600000000001</v>
      </c>
      <c r="E3219">
        <f t="shared" si="361"/>
        <v>7700.8119999999999</v>
      </c>
      <c r="F3219" s="1">
        <f t="shared" si="364"/>
        <v>64</v>
      </c>
      <c r="G3219" s="1">
        <f t="shared" si="364"/>
        <v>83</v>
      </c>
      <c r="H3219" s="1">
        <f t="shared" si="364"/>
        <v>18</v>
      </c>
      <c r="I3219" s="1">
        <f t="shared" si="364"/>
        <v>3</v>
      </c>
      <c r="J3219" s="1">
        <f t="shared" si="364"/>
        <v>0</v>
      </c>
      <c r="K3219" s="1">
        <f t="shared" si="364"/>
        <v>1</v>
      </c>
      <c r="L3219" s="1">
        <f t="shared" si="364"/>
        <v>0</v>
      </c>
      <c r="M3219" s="1">
        <f t="shared" si="364"/>
        <v>0</v>
      </c>
      <c r="N3219" s="1">
        <f t="shared" si="364"/>
        <v>0</v>
      </c>
      <c r="O3219" s="1">
        <f t="shared" si="364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107125</v>
      </c>
      <c r="B3220">
        <v>1191</v>
      </c>
      <c r="C3220">
        <f t="shared" si="359"/>
        <v>32</v>
      </c>
      <c r="D3220">
        <f t="shared" si="360"/>
        <v>107.125</v>
      </c>
      <c r="E3220">
        <f t="shared" si="361"/>
        <v>7700.8909999999996</v>
      </c>
      <c r="F3220" s="1">
        <f t="shared" si="364"/>
        <v>65</v>
      </c>
      <c r="G3220" s="1">
        <f t="shared" si="364"/>
        <v>83</v>
      </c>
      <c r="H3220" s="1">
        <f t="shared" si="364"/>
        <v>18</v>
      </c>
      <c r="I3220" s="1">
        <f t="shared" si="364"/>
        <v>3</v>
      </c>
      <c r="J3220" s="1">
        <f t="shared" si="364"/>
        <v>0</v>
      </c>
      <c r="K3220" s="1">
        <f t="shared" si="364"/>
        <v>1</v>
      </c>
      <c r="L3220" s="1">
        <f t="shared" si="364"/>
        <v>0</v>
      </c>
      <c r="M3220" s="1">
        <f t="shared" si="364"/>
        <v>0</v>
      </c>
      <c r="N3220" s="1">
        <f t="shared" si="364"/>
        <v>0</v>
      </c>
      <c r="O3220" s="1">
        <f t="shared" si="364"/>
        <v>0</v>
      </c>
      <c r="P3220" s="2"/>
      <c r="Q3220" t="str">
        <f>LOOKUP(C:C, {0,115,230,345,460,575,690,805,920,1035,1150}, {"1"," 0","0 ","0 ","0 ","0 ","0 ","0 ","0 ","0 ","0 "})</f>
        <v>1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 0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 0</v>
      </c>
      <c r="X3220" t="str">
        <f>LOOKUP(C:C, {0,115,230,345,460,575,690,805,920,1035,1150}, {" 0","0 ","0 ","0 ","0 ","0 ","0 ","1 ","0 ","0 ","0 "})</f>
        <v xml:space="preserve"> 0</v>
      </c>
      <c r="Y3220" t="str">
        <f>LOOKUP(C:C, {0,115,230,345,460,575,690,805,920,1035,1150}, {" 0","0 ","0 ","0 ","0 ","0 ","0 ","0 ","1 ","0 ","0 "})</f>
        <v xml:space="preserve"> 0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107171</v>
      </c>
      <c r="B3221">
        <v>1190</v>
      </c>
      <c r="C3221">
        <f t="shared" si="359"/>
        <v>33</v>
      </c>
      <c r="D3221">
        <f t="shared" si="360"/>
        <v>107.17100000000001</v>
      </c>
      <c r="E3221">
        <f t="shared" si="361"/>
        <v>7700.9369999999999</v>
      </c>
      <c r="F3221" s="1">
        <f t="shared" si="364"/>
        <v>66</v>
      </c>
      <c r="G3221" s="1">
        <f t="shared" si="364"/>
        <v>83</v>
      </c>
      <c r="H3221" s="1">
        <f t="shared" si="364"/>
        <v>18</v>
      </c>
      <c r="I3221" s="1">
        <f t="shared" si="364"/>
        <v>3</v>
      </c>
      <c r="J3221" s="1">
        <f t="shared" si="364"/>
        <v>0</v>
      </c>
      <c r="K3221" s="1">
        <f t="shared" si="364"/>
        <v>1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107203</v>
      </c>
      <c r="B3222">
        <v>1190</v>
      </c>
      <c r="C3222">
        <f t="shared" si="359"/>
        <v>33</v>
      </c>
      <c r="D3222">
        <f t="shared" si="360"/>
        <v>107.203</v>
      </c>
      <c r="E3222">
        <f t="shared" si="361"/>
        <v>7700.9690000000001</v>
      </c>
      <c r="F3222" s="1">
        <f t="shared" si="364"/>
        <v>67</v>
      </c>
      <c r="G3222" s="1">
        <f t="shared" si="364"/>
        <v>83</v>
      </c>
      <c r="H3222" s="1">
        <f t="shared" si="364"/>
        <v>18</v>
      </c>
      <c r="I3222" s="1">
        <f t="shared" si="364"/>
        <v>3</v>
      </c>
      <c r="J3222" s="1">
        <f t="shared" si="364"/>
        <v>0</v>
      </c>
      <c r="K3222" s="1">
        <f t="shared" si="364"/>
        <v>1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2"/>
      <c r="Q3222" t="str">
        <f>LOOKUP(C:C, {0,115,230,345,460,575,690,805,920,1035,1150}, {"1"," 0","0 ","0 ","0 ","0 ","0 ","0 ","0 ","0 ","0 "})</f>
        <v>1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 0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 0</v>
      </c>
      <c r="X3222" t="str">
        <f>LOOKUP(C:C, {0,115,230,345,460,575,690,805,920,1035,1150}, {" 0","0 ","0 ","0 ","0 ","0 ","0 ","1 ","0 ","0 ","0 "})</f>
        <v xml:space="preserve"> 0</v>
      </c>
      <c r="Y3222" t="str">
        <f>LOOKUP(C:C, {0,115,230,345,460,575,690,805,920,1035,1150}, {" 0","0 ","0 ","0 ","0 ","0 ","0 ","0 ","1 ","0 ","0 "})</f>
        <v xml:space="preserve"> 0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107250</v>
      </c>
      <c r="B3223">
        <v>1180</v>
      </c>
      <c r="C3223">
        <f t="shared" si="359"/>
        <v>43</v>
      </c>
      <c r="D3223">
        <f t="shared" si="360"/>
        <v>107.25</v>
      </c>
      <c r="E3223">
        <f t="shared" si="361"/>
        <v>7701.0159999999996</v>
      </c>
      <c r="F3223" s="1">
        <f t="shared" si="364"/>
        <v>68</v>
      </c>
      <c r="G3223" s="1">
        <f t="shared" si="364"/>
        <v>83</v>
      </c>
      <c r="H3223" s="1">
        <f t="shared" si="364"/>
        <v>18</v>
      </c>
      <c r="I3223" s="1">
        <f t="shared" si="364"/>
        <v>3</v>
      </c>
      <c r="J3223" s="1">
        <f t="shared" si="364"/>
        <v>0</v>
      </c>
      <c r="K3223" s="1">
        <f t="shared" si="364"/>
        <v>1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2"/>
      <c r="Q3223" t="str">
        <f>LOOKUP(C:C, {0,115,230,345,460,575,690,805,920,1035,1150}, {"1"," 0","0 ","0 ","0 ","0 ","0 ","0 ","0 ","0 ","0 "})</f>
        <v>1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 0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 0</v>
      </c>
      <c r="X3223" t="str">
        <f>LOOKUP(C:C, {0,115,230,345,460,575,690,805,920,1035,1150}, {" 0","0 ","0 ","0 ","0 ","0 ","0 ","1 ","0 ","0 ","0 "})</f>
        <v xml:space="preserve"> 0</v>
      </c>
      <c r="Y3223" t="str">
        <f>LOOKUP(C:C, {0,115,230,345,460,575,690,805,920,1035,1150}, {" 0","0 ","0 ","0 ","0 ","0 ","0 ","0 ","1 ","0 ","0 "})</f>
        <v xml:space="preserve"> 0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107578</v>
      </c>
      <c r="B3224">
        <v>1026</v>
      </c>
      <c r="C3224">
        <f t="shared" si="359"/>
        <v>197</v>
      </c>
      <c r="D3224">
        <f t="shared" si="360"/>
        <v>107.578</v>
      </c>
      <c r="E3224">
        <f t="shared" si="361"/>
        <v>7701.3440000000001</v>
      </c>
      <c r="F3224" s="1">
        <f t="shared" si="364"/>
        <v>68</v>
      </c>
      <c r="G3224" s="1">
        <f t="shared" si="364"/>
        <v>84</v>
      </c>
      <c r="H3224" s="1">
        <f t="shared" si="364"/>
        <v>18</v>
      </c>
      <c r="I3224" s="1">
        <f t="shared" si="364"/>
        <v>3</v>
      </c>
      <c r="J3224" s="1">
        <f t="shared" si="364"/>
        <v>0</v>
      </c>
      <c r="K3224" s="1">
        <f t="shared" si="364"/>
        <v>1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107796</v>
      </c>
      <c r="B3225">
        <v>1173</v>
      </c>
      <c r="C3225">
        <f t="shared" si="359"/>
        <v>50</v>
      </c>
      <c r="D3225">
        <f t="shared" si="360"/>
        <v>107.79600000000001</v>
      </c>
      <c r="E3225">
        <f t="shared" si="361"/>
        <v>7701.5619999999999</v>
      </c>
      <c r="F3225" s="1">
        <f t="shared" si="364"/>
        <v>69</v>
      </c>
      <c r="G3225" s="1">
        <f t="shared" si="364"/>
        <v>84</v>
      </c>
      <c r="H3225" s="1">
        <f t="shared" si="364"/>
        <v>18</v>
      </c>
      <c r="I3225" s="1">
        <f t="shared" si="364"/>
        <v>3</v>
      </c>
      <c r="J3225" s="1">
        <f t="shared" si="364"/>
        <v>0</v>
      </c>
      <c r="K3225" s="1">
        <f t="shared" si="364"/>
        <v>1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107875</v>
      </c>
      <c r="B3226">
        <v>1191</v>
      </c>
      <c r="C3226">
        <f t="shared" si="359"/>
        <v>32</v>
      </c>
      <c r="D3226">
        <f t="shared" si="360"/>
        <v>107.875</v>
      </c>
      <c r="E3226">
        <f t="shared" si="361"/>
        <v>7701.6409999999996</v>
      </c>
      <c r="F3226" s="1">
        <f t="shared" si="364"/>
        <v>70</v>
      </c>
      <c r="G3226" s="1">
        <f t="shared" si="364"/>
        <v>84</v>
      </c>
      <c r="H3226" s="1">
        <f t="shared" si="364"/>
        <v>18</v>
      </c>
      <c r="I3226" s="1">
        <f t="shared" si="364"/>
        <v>3</v>
      </c>
      <c r="J3226" s="1">
        <f t="shared" si="364"/>
        <v>0</v>
      </c>
      <c r="K3226" s="1">
        <f t="shared" si="364"/>
        <v>1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107984</v>
      </c>
      <c r="B3227">
        <v>1140</v>
      </c>
      <c r="C3227">
        <f t="shared" si="359"/>
        <v>83</v>
      </c>
      <c r="D3227">
        <f t="shared" si="360"/>
        <v>107.98399999999999</v>
      </c>
      <c r="E3227">
        <f t="shared" si="361"/>
        <v>7701.75</v>
      </c>
      <c r="F3227" s="1">
        <f t="shared" si="364"/>
        <v>71</v>
      </c>
      <c r="G3227" s="1">
        <f t="shared" si="364"/>
        <v>84</v>
      </c>
      <c r="H3227" s="1">
        <f t="shared" si="364"/>
        <v>18</v>
      </c>
      <c r="I3227" s="1">
        <f t="shared" si="364"/>
        <v>3</v>
      </c>
      <c r="J3227" s="1">
        <f t="shared" si="364"/>
        <v>0</v>
      </c>
      <c r="K3227" s="1">
        <f t="shared" si="364"/>
        <v>1</v>
      </c>
      <c r="L3227" s="1">
        <f t="shared" si="364"/>
        <v>0</v>
      </c>
      <c r="M3227" s="1">
        <f t="shared" si="364"/>
        <v>0</v>
      </c>
      <c r="N3227" s="1">
        <f t="shared" si="364"/>
        <v>0</v>
      </c>
      <c r="O3227" s="1">
        <f t="shared" si="364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108281</v>
      </c>
      <c r="B3228">
        <v>1087</v>
      </c>
      <c r="C3228">
        <f t="shared" si="359"/>
        <v>136</v>
      </c>
      <c r="D3228">
        <f t="shared" si="360"/>
        <v>108.28100000000001</v>
      </c>
      <c r="E3228">
        <f t="shared" si="361"/>
        <v>7702.0469999999996</v>
      </c>
      <c r="F3228" s="1">
        <f t="shared" si="364"/>
        <v>71</v>
      </c>
      <c r="G3228" s="1">
        <f t="shared" si="364"/>
        <v>85</v>
      </c>
      <c r="H3228" s="1">
        <f t="shared" si="364"/>
        <v>18</v>
      </c>
      <c r="I3228" s="1">
        <f t="shared" si="364"/>
        <v>3</v>
      </c>
      <c r="J3228" s="1">
        <f t="shared" si="364"/>
        <v>0</v>
      </c>
      <c r="K3228" s="1">
        <f t="shared" si="364"/>
        <v>1</v>
      </c>
      <c r="L3228" s="1">
        <f t="shared" si="364"/>
        <v>0</v>
      </c>
      <c r="M3228" s="1">
        <f t="shared" si="364"/>
        <v>0</v>
      </c>
      <c r="N3228" s="1">
        <f t="shared" si="364"/>
        <v>0</v>
      </c>
      <c r="O3228" s="1">
        <f t="shared" si="364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108281</v>
      </c>
      <c r="B3229">
        <v>0</v>
      </c>
      <c r="C3229">
        <f t="shared" si="359"/>
        <v>1223</v>
      </c>
      <c r="D3229">
        <f t="shared" si="360"/>
        <v>108.28100000000001</v>
      </c>
      <c r="E3229">
        <f t="shared" si="361"/>
        <v>7702.0469999999996</v>
      </c>
      <c r="F3229" s="1">
        <f t="shared" ref="F3229:O3244" si="365">F3228+Q3229</f>
        <v>71</v>
      </c>
      <c r="G3229" s="1">
        <f t="shared" si="365"/>
        <v>85</v>
      </c>
      <c r="H3229" s="1">
        <f t="shared" si="365"/>
        <v>18</v>
      </c>
      <c r="I3229" s="1">
        <f t="shared" si="365"/>
        <v>3</v>
      </c>
      <c r="J3229" s="1">
        <f t="shared" si="365"/>
        <v>0</v>
      </c>
      <c r="K3229" s="1">
        <f t="shared" si="365"/>
        <v>1</v>
      </c>
      <c r="L3229" s="1">
        <f t="shared" si="365"/>
        <v>0</v>
      </c>
      <c r="M3229" s="1">
        <f t="shared" si="365"/>
        <v>0</v>
      </c>
      <c r="N3229" s="1">
        <f t="shared" si="365"/>
        <v>0</v>
      </c>
      <c r="O3229" s="1">
        <f t="shared" si="365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1 </v>
      </c>
    </row>
    <row r="3230" spans="1:27" x14ac:dyDescent="0.25">
      <c r="A3230">
        <v>109234</v>
      </c>
      <c r="B3230">
        <v>0</v>
      </c>
      <c r="C3230">
        <f t="shared" si="359"/>
        <v>1223</v>
      </c>
      <c r="D3230">
        <f t="shared" si="360"/>
        <v>109.23399999999999</v>
      </c>
      <c r="E3230">
        <f t="shared" si="361"/>
        <v>7703</v>
      </c>
      <c r="F3230" s="1">
        <f t="shared" si="365"/>
        <v>71</v>
      </c>
      <c r="G3230" s="1">
        <f t="shared" si="365"/>
        <v>85</v>
      </c>
      <c r="H3230" s="1">
        <f t="shared" si="365"/>
        <v>18</v>
      </c>
      <c r="I3230" s="1">
        <f t="shared" si="365"/>
        <v>3</v>
      </c>
      <c r="J3230" s="1">
        <f t="shared" si="365"/>
        <v>0</v>
      </c>
      <c r="K3230" s="1">
        <f t="shared" si="365"/>
        <v>1</v>
      </c>
      <c r="L3230" s="1">
        <f t="shared" si="365"/>
        <v>0</v>
      </c>
      <c r="M3230" s="1">
        <f t="shared" si="365"/>
        <v>0</v>
      </c>
      <c r="N3230" s="1">
        <f t="shared" si="365"/>
        <v>0</v>
      </c>
      <c r="O3230" s="1">
        <f t="shared" si="365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1 </v>
      </c>
    </row>
    <row r="3231" spans="1:27" x14ac:dyDescent="0.25">
      <c r="A3231">
        <v>111296</v>
      </c>
      <c r="B3231">
        <v>0</v>
      </c>
      <c r="C3231">
        <f t="shared" si="359"/>
        <v>1223</v>
      </c>
      <c r="D3231">
        <f t="shared" si="360"/>
        <v>111.29600000000001</v>
      </c>
      <c r="E3231">
        <f t="shared" si="361"/>
        <v>7705.0619999999999</v>
      </c>
      <c r="F3231" s="1">
        <f t="shared" si="365"/>
        <v>71</v>
      </c>
      <c r="G3231" s="1">
        <f t="shared" si="365"/>
        <v>85</v>
      </c>
      <c r="H3231" s="1">
        <f t="shared" si="365"/>
        <v>18</v>
      </c>
      <c r="I3231" s="1">
        <f t="shared" si="365"/>
        <v>3</v>
      </c>
      <c r="J3231" s="1">
        <f t="shared" si="365"/>
        <v>0</v>
      </c>
      <c r="K3231" s="1">
        <f t="shared" si="365"/>
        <v>1</v>
      </c>
      <c r="L3231" s="1">
        <f t="shared" si="365"/>
        <v>0</v>
      </c>
      <c r="M3231" s="1">
        <f t="shared" si="365"/>
        <v>0</v>
      </c>
      <c r="N3231" s="1">
        <f t="shared" si="365"/>
        <v>0</v>
      </c>
      <c r="O3231" s="1">
        <f t="shared" si="365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112968</v>
      </c>
      <c r="B3232">
        <v>0</v>
      </c>
      <c r="C3232">
        <f t="shared" si="359"/>
        <v>1223</v>
      </c>
      <c r="D3232">
        <f t="shared" si="360"/>
        <v>112.968</v>
      </c>
      <c r="E3232">
        <f t="shared" si="361"/>
        <v>7706.7339999999995</v>
      </c>
      <c r="F3232" s="1">
        <f t="shared" si="365"/>
        <v>71</v>
      </c>
      <c r="G3232" s="1">
        <f t="shared" si="365"/>
        <v>85</v>
      </c>
      <c r="H3232" s="1">
        <f t="shared" si="365"/>
        <v>18</v>
      </c>
      <c r="I3232" s="1">
        <f t="shared" si="365"/>
        <v>3</v>
      </c>
      <c r="J3232" s="1">
        <f t="shared" si="365"/>
        <v>0</v>
      </c>
      <c r="K3232" s="1">
        <f t="shared" si="365"/>
        <v>1</v>
      </c>
      <c r="L3232" s="1">
        <f t="shared" si="365"/>
        <v>0</v>
      </c>
      <c r="M3232" s="1">
        <f t="shared" si="365"/>
        <v>0</v>
      </c>
      <c r="N3232" s="1">
        <f t="shared" si="365"/>
        <v>0</v>
      </c>
      <c r="O3232" s="1">
        <f t="shared" si="365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114562</v>
      </c>
      <c r="B3233">
        <v>1198</v>
      </c>
      <c r="C3233">
        <f t="shared" si="359"/>
        <v>25</v>
      </c>
      <c r="D3233">
        <f t="shared" si="360"/>
        <v>114.562</v>
      </c>
      <c r="E3233">
        <f t="shared" si="361"/>
        <v>7708.3279999999995</v>
      </c>
      <c r="F3233" s="1">
        <f t="shared" si="365"/>
        <v>72</v>
      </c>
      <c r="G3233" s="1">
        <f t="shared" si="365"/>
        <v>85</v>
      </c>
      <c r="H3233" s="1">
        <f t="shared" si="365"/>
        <v>18</v>
      </c>
      <c r="I3233" s="1">
        <f t="shared" si="365"/>
        <v>3</v>
      </c>
      <c r="J3233" s="1">
        <f t="shared" si="365"/>
        <v>0</v>
      </c>
      <c r="K3233" s="1">
        <f t="shared" si="365"/>
        <v>1</v>
      </c>
      <c r="L3233" s="1">
        <f t="shared" si="365"/>
        <v>0</v>
      </c>
      <c r="M3233" s="1">
        <f t="shared" si="365"/>
        <v>0</v>
      </c>
      <c r="N3233" s="1">
        <f t="shared" si="365"/>
        <v>0</v>
      </c>
      <c r="O3233" s="1">
        <f t="shared" si="365"/>
        <v>0</v>
      </c>
      <c r="P3233" s="2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114609</v>
      </c>
      <c r="B3234">
        <v>1126</v>
      </c>
      <c r="C3234">
        <f t="shared" si="359"/>
        <v>97</v>
      </c>
      <c r="D3234">
        <f t="shared" si="360"/>
        <v>114.60899999999999</v>
      </c>
      <c r="E3234">
        <f t="shared" si="361"/>
        <v>7708.375</v>
      </c>
      <c r="F3234" s="1">
        <f t="shared" si="365"/>
        <v>73</v>
      </c>
      <c r="G3234" s="1">
        <f t="shared" si="365"/>
        <v>85</v>
      </c>
      <c r="H3234" s="1">
        <f t="shared" si="365"/>
        <v>18</v>
      </c>
      <c r="I3234" s="1">
        <f t="shared" si="365"/>
        <v>3</v>
      </c>
      <c r="J3234" s="1">
        <f t="shared" si="365"/>
        <v>0</v>
      </c>
      <c r="K3234" s="1">
        <f t="shared" si="365"/>
        <v>1</v>
      </c>
      <c r="L3234" s="1">
        <f t="shared" si="365"/>
        <v>0</v>
      </c>
      <c r="M3234" s="1">
        <f t="shared" si="365"/>
        <v>0</v>
      </c>
      <c r="N3234" s="1">
        <f t="shared" si="365"/>
        <v>0</v>
      </c>
      <c r="O3234" s="1">
        <f t="shared" si="365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114906</v>
      </c>
      <c r="B3235">
        <v>1120</v>
      </c>
      <c r="C3235">
        <f t="shared" si="359"/>
        <v>103</v>
      </c>
      <c r="D3235">
        <f t="shared" si="360"/>
        <v>114.90600000000001</v>
      </c>
      <c r="E3235">
        <f t="shared" si="361"/>
        <v>7708.6719999999996</v>
      </c>
      <c r="F3235" s="1">
        <f t="shared" si="365"/>
        <v>74</v>
      </c>
      <c r="G3235" s="1">
        <f t="shared" si="365"/>
        <v>85</v>
      </c>
      <c r="H3235" s="1">
        <f t="shared" si="365"/>
        <v>18</v>
      </c>
      <c r="I3235" s="1">
        <f t="shared" si="365"/>
        <v>3</v>
      </c>
      <c r="J3235" s="1">
        <f t="shared" si="365"/>
        <v>0</v>
      </c>
      <c r="K3235" s="1">
        <f t="shared" si="365"/>
        <v>1</v>
      </c>
      <c r="L3235" s="1">
        <f t="shared" si="365"/>
        <v>0</v>
      </c>
      <c r="M3235" s="1">
        <f t="shared" si="365"/>
        <v>0</v>
      </c>
      <c r="N3235" s="1">
        <f t="shared" si="365"/>
        <v>0</v>
      </c>
      <c r="O3235" s="1">
        <f t="shared" si="365"/>
        <v>0</v>
      </c>
      <c r="P3235" s="2"/>
      <c r="Q3235" t="str">
        <f>LOOKUP(C:C, {0,115,230,345,460,575,690,805,920,1035,1150}, {"1"," 0","0 ","0 ","0 ","0 ","0 ","0 ","0 ","0 ","0 "})</f>
        <v>1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 0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 0</v>
      </c>
      <c r="X3235" t="str">
        <f>LOOKUP(C:C, {0,115,230,345,460,575,690,805,920,1035,1150}, {" 0","0 ","0 ","0 ","0 ","0 ","0 ","1 ","0 ","0 ","0 "})</f>
        <v xml:space="preserve"> 0</v>
      </c>
      <c r="Y3235" t="str">
        <f>LOOKUP(C:C, {0,115,230,345,460,575,690,805,920,1035,1150}, {" 0","0 ","0 ","0 ","0 ","0 ","0 ","0 ","1 ","0 ","0 "})</f>
        <v xml:space="preserve"> 0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115359</v>
      </c>
      <c r="B3236">
        <v>1198</v>
      </c>
      <c r="C3236">
        <f t="shared" si="359"/>
        <v>25</v>
      </c>
      <c r="D3236">
        <f t="shared" si="360"/>
        <v>115.35899999999999</v>
      </c>
      <c r="E3236">
        <f t="shared" si="361"/>
        <v>7709.125</v>
      </c>
      <c r="F3236" s="1">
        <f t="shared" si="365"/>
        <v>75</v>
      </c>
      <c r="G3236" s="1">
        <f t="shared" si="365"/>
        <v>85</v>
      </c>
      <c r="H3236" s="1">
        <f t="shared" si="365"/>
        <v>18</v>
      </c>
      <c r="I3236" s="1">
        <f t="shared" si="365"/>
        <v>3</v>
      </c>
      <c r="J3236" s="1">
        <f t="shared" si="365"/>
        <v>0</v>
      </c>
      <c r="K3236" s="1">
        <f t="shared" si="365"/>
        <v>1</v>
      </c>
      <c r="L3236" s="1">
        <f t="shared" si="365"/>
        <v>0</v>
      </c>
      <c r="M3236" s="1">
        <f t="shared" si="365"/>
        <v>0</v>
      </c>
      <c r="N3236" s="1">
        <f t="shared" si="365"/>
        <v>0</v>
      </c>
      <c r="O3236" s="1">
        <f t="shared" si="365"/>
        <v>0</v>
      </c>
      <c r="P3236" s="2"/>
      <c r="Q3236" t="str">
        <f>LOOKUP(C:C, {0,115,230,345,460,575,690,805,920,1035,1150}, {"1"," 0","0 ","0 ","0 ","0 ","0 ","0 ","0 ","0 ","0 "})</f>
        <v>1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 0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 0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 0</v>
      </c>
      <c r="X3236" t="str">
        <f>LOOKUP(C:C, {0,115,230,345,460,575,690,805,920,1035,1150}, {" 0","0 ","0 ","0 ","0 ","0 ","0 ","1 ","0 ","0 ","0 "})</f>
        <v xml:space="preserve"> 0</v>
      </c>
      <c r="Y3236" t="str">
        <f>LOOKUP(C:C, {0,115,230,345,460,575,690,805,920,1035,1150}, {" 0","0 ","0 ","0 ","0 ","0 ","0 ","0 ","1 ","0 ","0 "})</f>
        <v xml:space="preserve"> 0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115671</v>
      </c>
      <c r="B3237">
        <v>1005</v>
      </c>
      <c r="C3237">
        <f t="shared" si="359"/>
        <v>218</v>
      </c>
      <c r="D3237">
        <f t="shared" si="360"/>
        <v>115.67100000000001</v>
      </c>
      <c r="E3237">
        <f t="shared" si="361"/>
        <v>7709.4369999999999</v>
      </c>
      <c r="F3237" s="1">
        <f t="shared" si="365"/>
        <v>75</v>
      </c>
      <c r="G3237" s="1">
        <f t="shared" si="365"/>
        <v>86</v>
      </c>
      <c r="H3237" s="1">
        <f t="shared" si="365"/>
        <v>18</v>
      </c>
      <c r="I3237" s="1">
        <f t="shared" si="365"/>
        <v>3</v>
      </c>
      <c r="J3237" s="1">
        <f t="shared" si="365"/>
        <v>0</v>
      </c>
      <c r="K3237" s="1">
        <f t="shared" si="365"/>
        <v>1</v>
      </c>
      <c r="L3237" s="1">
        <f t="shared" si="365"/>
        <v>0</v>
      </c>
      <c r="M3237" s="1">
        <f t="shared" si="365"/>
        <v>0</v>
      </c>
      <c r="N3237" s="1">
        <f t="shared" si="365"/>
        <v>0</v>
      </c>
      <c r="O3237" s="1">
        <f t="shared" si="365"/>
        <v>0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115718</v>
      </c>
      <c r="B3238">
        <v>970</v>
      </c>
      <c r="C3238">
        <f t="shared" si="359"/>
        <v>253</v>
      </c>
      <c r="D3238">
        <f t="shared" si="360"/>
        <v>115.718</v>
      </c>
      <c r="E3238">
        <f t="shared" si="361"/>
        <v>7709.4839999999995</v>
      </c>
      <c r="F3238" s="1">
        <f t="shared" si="365"/>
        <v>75</v>
      </c>
      <c r="G3238" s="1">
        <f t="shared" si="365"/>
        <v>86</v>
      </c>
      <c r="H3238" s="1">
        <f t="shared" si="365"/>
        <v>19</v>
      </c>
      <c r="I3238" s="1">
        <f t="shared" si="365"/>
        <v>3</v>
      </c>
      <c r="J3238" s="1">
        <f t="shared" si="365"/>
        <v>0</v>
      </c>
      <c r="K3238" s="1">
        <f t="shared" si="365"/>
        <v>1</v>
      </c>
      <c r="L3238" s="1">
        <f t="shared" si="365"/>
        <v>0</v>
      </c>
      <c r="M3238" s="1">
        <f t="shared" si="365"/>
        <v>0</v>
      </c>
      <c r="N3238" s="1">
        <f t="shared" si="365"/>
        <v>0</v>
      </c>
      <c r="O3238" s="1">
        <f t="shared" si="365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1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117015</v>
      </c>
      <c r="B3239">
        <v>1120</v>
      </c>
      <c r="C3239">
        <f t="shared" si="359"/>
        <v>103</v>
      </c>
      <c r="D3239">
        <f t="shared" si="360"/>
        <v>117.015</v>
      </c>
      <c r="E3239">
        <f t="shared" si="361"/>
        <v>7710.7809999999999</v>
      </c>
      <c r="F3239" s="1">
        <f t="shared" si="365"/>
        <v>76</v>
      </c>
      <c r="G3239" s="1">
        <f t="shared" si="365"/>
        <v>86</v>
      </c>
      <c r="H3239" s="1">
        <f t="shared" si="365"/>
        <v>19</v>
      </c>
      <c r="I3239" s="1">
        <f t="shared" si="365"/>
        <v>3</v>
      </c>
      <c r="J3239" s="1">
        <f t="shared" si="365"/>
        <v>0</v>
      </c>
      <c r="K3239" s="1">
        <f t="shared" si="365"/>
        <v>1</v>
      </c>
      <c r="L3239" s="1">
        <f t="shared" si="365"/>
        <v>0</v>
      </c>
      <c r="M3239" s="1">
        <f t="shared" si="365"/>
        <v>0</v>
      </c>
      <c r="N3239" s="1">
        <f t="shared" si="365"/>
        <v>0</v>
      </c>
      <c r="O3239" s="1">
        <f t="shared" si="365"/>
        <v>0</v>
      </c>
      <c r="P3239" s="2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117062</v>
      </c>
      <c r="B3240">
        <v>1165</v>
      </c>
      <c r="C3240">
        <f t="shared" si="359"/>
        <v>58</v>
      </c>
      <c r="D3240">
        <f t="shared" si="360"/>
        <v>117.062</v>
      </c>
      <c r="E3240">
        <f t="shared" si="361"/>
        <v>7710.8279999999995</v>
      </c>
      <c r="F3240" s="1">
        <f t="shared" si="365"/>
        <v>77</v>
      </c>
      <c r="G3240" s="1">
        <f t="shared" si="365"/>
        <v>86</v>
      </c>
      <c r="H3240" s="1">
        <f t="shared" si="365"/>
        <v>19</v>
      </c>
      <c r="I3240" s="1">
        <f t="shared" si="365"/>
        <v>3</v>
      </c>
      <c r="J3240" s="1">
        <f t="shared" si="365"/>
        <v>0</v>
      </c>
      <c r="K3240" s="1">
        <f t="shared" si="365"/>
        <v>1</v>
      </c>
      <c r="L3240" s="1">
        <f t="shared" si="365"/>
        <v>0</v>
      </c>
      <c r="M3240" s="1">
        <f t="shared" si="365"/>
        <v>0</v>
      </c>
      <c r="N3240" s="1">
        <f t="shared" si="365"/>
        <v>0</v>
      </c>
      <c r="O3240" s="1">
        <f t="shared" si="365"/>
        <v>0</v>
      </c>
      <c r="P3240" s="2"/>
      <c r="Q3240" t="str">
        <f>LOOKUP(C:C, {0,115,230,345,460,575,690,805,920,1035,1150}, {"1"," 0","0 ","0 ","0 ","0 ","0 ","0 ","0 ","0 ","0 "})</f>
        <v>1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 0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 0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 0</v>
      </c>
      <c r="X3240" t="str">
        <f>LOOKUP(C:C, {0,115,230,345,460,575,690,805,920,1035,1150}, {" 0","0 ","0 ","0 ","0 ","0 ","0 ","1 ","0 ","0 ","0 "})</f>
        <v xml:space="preserve"> 0</v>
      </c>
      <c r="Y3240" t="str">
        <f>LOOKUP(C:C, {0,115,230,345,460,575,690,805,920,1035,1150}, {" 0","0 ","0 ","0 ","0 ","0 ","0 ","0 ","1 ","0 ","0 "})</f>
        <v xml:space="preserve"> 0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117125</v>
      </c>
      <c r="B3241">
        <v>1095</v>
      </c>
      <c r="C3241">
        <f t="shared" si="359"/>
        <v>128</v>
      </c>
      <c r="D3241">
        <f t="shared" si="360"/>
        <v>117.125</v>
      </c>
      <c r="E3241">
        <f t="shared" si="361"/>
        <v>7710.8909999999996</v>
      </c>
      <c r="F3241" s="1">
        <f t="shared" si="365"/>
        <v>77</v>
      </c>
      <c r="G3241" s="1">
        <f t="shared" si="365"/>
        <v>87</v>
      </c>
      <c r="H3241" s="1">
        <f t="shared" si="365"/>
        <v>19</v>
      </c>
      <c r="I3241" s="1">
        <f t="shared" si="365"/>
        <v>3</v>
      </c>
      <c r="J3241" s="1">
        <f t="shared" si="365"/>
        <v>0</v>
      </c>
      <c r="K3241" s="1">
        <f t="shared" si="365"/>
        <v>1</v>
      </c>
      <c r="L3241" s="1">
        <f t="shared" si="365"/>
        <v>0</v>
      </c>
      <c r="M3241" s="1">
        <f t="shared" si="365"/>
        <v>0</v>
      </c>
      <c r="N3241" s="1">
        <f t="shared" si="365"/>
        <v>0</v>
      </c>
      <c r="O3241" s="1">
        <f t="shared" si="365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117390</v>
      </c>
      <c r="B3242">
        <v>1140</v>
      </c>
      <c r="C3242">
        <f t="shared" si="359"/>
        <v>83</v>
      </c>
      <c r="D3242">
        <f t="shared" si="360"/>
        <v>117.39</v>
      </c>
      <c r="E3242">
        <f t="shared" si="361"/>
        <v>7711.1559999999999</v>
      </c>
      <c r="F3242" s="1">
        <f t="shared" si="365"/>
        <v>78</v>
      </c>
      <c r="G3242" s="1">
        <f t="shared" si="365"/>
        <v>87</v>
      </c>
      <c r="H3242" s="1">
        <f t="shared" si="365"/>
        <v>19</v>
      </c>
      <c r="I3242" s="1">
        <f t="shared" si="365"/>
        <v>3</v>
      </c>
      <c r="J3242" s="1">
        <f t="shared" si="365"/>
        <v>0</v>
      </c>
      <c r="K3242" s="1">
        <f t="shared" si="365"/>
        <v>1</v>
      </c>
      <c r="L3242" s="1">
        <f t="shared" si="365"/>
        <v>0</v>
      </c>
      <c r="M3242" s="1">
        <f t="shared" si="365"/>
        <v>0</v>
      </c>
      <c r="N3242" s="1">
        <f t="shared" si="365"/>
        <v>0</v>
      </c>
      <c r="O3242" s="1">
        <f t="shared" si="365"/>
        <v>0</v>
      </c>
      <c r="P3242" s="2"/>
      <c r="Q3242" t="str">
        <f>LOOKUP(C:C, {0,115,230,345,460,575,690,805,920,1035,1150}, {"1"," 0","0 ","0 ","0 ","0 ","0 ","0 ","0 ","0 ","0 "})</f>
        <v>1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 0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 0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 0</v>
      </c>
      <c r="X3242" t="str">
        <f>LOOKUP(C:C, {0,115,230,345,460,575,690,805,920,1035,1150}, {" 0","0 ","0 ","0 ","0 ","0 ","0 ","1 ","0 ","0 ","0 "})</f>
        <v xml:space="preserve"> 0</v>
      </c>
      <c r="Y3242" t="str">
        <f>LOOKUP(C:C, {0,115,230,345,460,575,690,805,920,1035,1150}, {" 0","0 ","0 ","0 ","0 ","0 ","0 ","0 ","1 ","0 ","0 "})</f>
        <v xml:space="preserve"> 0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117484</v>
      </c>
      <c r="B3243">
        <v>1063</v>
      </c>
      <c r="C3243">
        <f t="shared" ref="C3243:C3306" si="366">1223-B3243</f>
        <v>160</v>
      </c>
      <c r="D3243">
        <f t="shared" ref="D3243:D3306" si="367">A3243/1000</f>
        <v>117.48399999999999</v>
      </c>
      <c r="E3243">
        <f t="shared" ref="E3243:E3306" si="368">D3243+7593.766</f>
        <v>7711.25</v>
      </c>
      <c r="F3243" s="1">
        <f t="shared" si="365"/>
        <v>78</v>
      </c>
      <c r="G3243" s="1">
        <f t="shared" si="365"/>
        <v>88</v>
      </c>
      <c r="H3243" s="1">
        <f t="shared" si="365"/>
        <v>19</v>
      </c>
      <c r="I3243" s="1">
        <f t="shared" si="365"/>
        <v>3</v>
      </c>
      <c r="J3243" s="1">
        <f t="shared" si="365"/>
        <v>0</v>
      </c>
      <c r="K3243" s="1">
        <f t="shared" si="365"/>
        <v>1</v>
      </c>
      <c r="L3243" s="1">
        <f t="shared" si="365"/>
        <v>0</v>
      </c>
      <c r="M3243" s="1">
        <f t="shared" si="365"/>
        <v>0</v>
      </c>
      <c r="N3243" s="1">
        <f t="shared" si="365"/>
        <v>0</v>
      </c>
      <c r="O3243" s="1">
        <f t="shared" si="365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117656</v>
      </c>
      <c r="B3244">
        <v>1063</v>
      </c>
      <c r="C3244">
        <f t="shared" si="366"/>
        <v>160</v>
      </c>
      <c r="D3244">
        <f t="shared" si="367"/>
        <v>117.65600000000001</v>
      </c>
      <c r="E3244">
        <f t="shared" si="368"/>
        <v>7711.4219999999996</v>
      </c>
      <c r="F3244" s="1">
        <f t="shared" si="365"/>
        <v>78</v>
      </c>
      <c r="G3244" s="1">
        <f t="shared" si="365"/>
        <v>89</v>
      </c>
      <c r="H3244" s="1">
        <f t="shared" si="365"/>
        <v>19</v>
      </c>
      <c r="I3244" s="1">
        <f t="shared" si="365"/>
        <v>3</v>
      </c>
      <c r="J3244" s="1">
        <f t="shared" si="365"/>
        <v>0</v>
      </c>
      <c r="K3244" s="1">
        <f t="shared" si="365"/>
        <v>1</v>
      </c>
      <c r="L3244" s="1">
        <f t="shared" si="365"/>
        <v>0</v>
      </c>
      <c r="M3244" s="1">
        <f t="shared" si="365"/>
        <v>0</v>
      </c>
      <c r="N3244" s="1">
        <f t="shared" si="365"/>
        <v>0</v>
      </c>
      <c r="O3244" s="1">
        <f t="shared" si="365"/>
        <v>0</v>
      </c>
      <c r="P3244" s="2"/>
      <c r="Q3244" t="str">
        <f>LOOKUP(C:C, {0,115,230,345,460,575,690,805,920,1035,1150}, {"1"," 0","0 ","0 ","0 ","0 ","0 ","0 ","0 ","0 ","0 "})</f>
        <v xml:space="preserve"> 0</v>
      </c>
      <c r="R3244" t="str">
        <f>LOOKUP(C:C, {0,115,230,345,460,575,690,805,920,1035,1150}, {"0 ","1 ","0 ","0 ","0 ","0 ","0 ","0 ","0 ","0 ","0 "})</f>
        <v xml:space="preserve">1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117750</v>
      </c>
      <c r="B3245">
        <v>1063</v>
      </c>
      <c r="C3245">
        <f t="shared" si="366"/>
        <v>160</v>
      </c>
      <c r="D3245">
        <f t="shared" si="367"/>
        <v>117.75</v>
      </c>
      <c r="E3245">
        <f t="shared" si="368"/>
        <v>7711.5159999999996</v>
      </c>
      <c r="F3245" s="1">
        <f t="shared" ref="F3245:O3260" si="369">F3244+Q3245</f>
        <v>78</v>
      </c>
      <c r="G3245" s="1">
        <f t="shared" si="369"/>
        <v>90</v>
      </c>
      <c r="H3245" s="1">
        <f t="shared" si="369"/>
        <v>19</v>
      </c>
      <c r="I3245" s="1">
        <f t="shared" si="369"/>
        <v>3</v>
      </c>
      <c r="J3245" s="1">
        <f t="shared" si="369"/>
        <v>0</v>
      </c>
      <c r="K3245" s="1">
        <f t="shared" si="369"/>
        <v>1</v>
      </c>
      <c r="L3245" s="1">
        <f t="shared" si="369"/>
        <v>0</v>
      </c>
      <c r="M3245" s="1">
        <f t="shared" si="369"/>
        <v>0</v>
      </c>
      <c r="N3245" s="1">
        <f t="shared" si="369"/>
        <v>0</v>
      </c>
      <c r="O3245" s="1">
        <f t="shared" si="369"/>
        <v>0</v>
      </c>
      <c r="P3245" s="2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117750</v>
      </c>
      <c r="B3246">
        <v>0</v>
      </c>
      <c r="C3246">
        <f t="shared" si="366"/>
        <v>1223</v>
      </c>
      <c r="D3246">
        <f t="shared" si="367"/>
        <v>117.75</v>
      </c>
      <c r="E3246">
        <f t="shared" si="368"/>
        <v>7711.5159999999996</v>
      </c>
      <c r="F3246" s="1">
        <f t="shared" si="369"/>
        <v>78</v>
      </c>
      <c r="G3246" s="1">
        <f t="shared" si="369"/>
        <v>90</v>
      </c>
      <c r="H3246" s="1">
        <f t="shared" si="369"/>
        <v>19</v>
      </c>
      <c r="I3246" s="1">
        <f t="shared" si="369"/>
        <v>3</v>
      </c>
      <c r="J3246" s="1">
        <f t="shared" si="369"/>
        <v>0</v>
      </c>
      <c r="K3246" s="1">
        <f t="shared" si="369"/>
        <v>1</v>
      </c>
      <c r="L3246" s="1">
        <f t="shared" si="369"/>
        <v>0</v>
      </c>
      <c r="M3246" s="1">
        <f t="shared" si="369"/>
        <v>0</v>
      </c>
      <c r="N3246" s="1">
        <f t="shared" si="369"/>
        <v>0</v>
      </c>
      <c r="O3246" s="1">
        <f t="shared" si="369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117859</v>
      </c>
      <c r="B3247">
        <v>1165</v>
      </c>
      <c r="C3247">
        <f t="shared" si="366"/>
        <v>58</v>
      </c>
      <c r="D3247">
        <f t="shared" si="367"/>
        <v>117.85899999999999</v>
      </c>
      <c r="E3247">
        <f t="shared" si="368"/>
        <v>7711.625</v>
      </c>
      <c r="F3247" s="1">
        <f t="shared" si="369"/>
        <v>79</v>
      </c>
      <c r="G3247" s="1">
        <f t="shared" si="369"/>
        <v>90</v>
      </c>
      <c r="H3247" s="1">
        <f t="shared" si="369"/>
        <v>19</v>
      </c>
      <c r="I3247" s="1">
        <f t="shared" si="369"/>
        <v>3</v>
      </c>
      <c r="J3247" s="1">
        <f t="shared" si="369"/>
        <v>0</v>
      </c>
      <c r="K3247" s="1">
        <f t="shared" si="369"/>
        <v>1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118562</v>
      </c>
      <c r="B3248">
        <v>0</v>
      </c>
      <c r="C3248">
        <f t="shared" si="366"/>
        <v>1223</v>
      </c>
      <c r="D3248">
        <f t="shared" si="367"/>
        <v>118.562</v>
      </c>
      <c r="E3248">
        <f t="shared" si="368"/>
        <v>7712.3279999999995</v>
      </c>
      <c r="F3248" s="1">
        <f t="shared" si="369"/>
        <v>79</v>
      </c>
      <c r="G3248" s="1">
        <f t="shared" si="369"/>
        <v>90</v>
      </c>
      <c r="H3248" s="1">
        <f t="shared" si="369"/>
        <v>19</v>
      </c>
      <c r="I3248" s="1">
        <f t="shared" si="369"/>
        <v>3</v>
      </c>
      <c r="J3248" s="1">
        <f t="shared" si="369"/>
        <v>0</v>
      </c>
      <c r="K3248" s="1">
        <f t="shared" si="369"/>
        <v>1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1 </v>
      </c>
    </row>
    <row r="3249" spans="1:27" x14ac:dyDescent="0.25">
      <c r="A3249">
        <v>120765</v>
      </c>
      <c r="B3249">
        <v>0</v>
      </c>
      <c r="C3249">
        <f t="shared" si="366"/>
        <v>1223</v>
      </c>
      <c r="D3249">
        <f t="shared" si="367"/>
        <v>120.765</v>
      </c>
      <c r="E3249">
        <f t="shared" si="368"/>
        <v>7714.5309999999999</v>
      </c>
      <c r="F3249" s="1">
        <f t="shared" si="369"/>
        <v>79</v>
      </c>
      <c r="G3249" s="1">
        <f t="shared" si="369"/>
        <v>90</v>
      </c>
      <c r="H3249" s="1">
        <f t="shared" si="369"/>
        <v>19</v>
      </c>
      <c r="I3249" s="1">
        <f t="shared" si="369"/>
        <v>3</v>
      </c>
      <c r="J3249" s="1">
        <f t="shared" si="369"/>
        <v>0</v>
      </c>
      <c r="K3249" s="1">
        <f t="shared" si="369"/>
        <v>1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121406</v>
      </c>
      <c r="B3250">
        <v>0</v>
      </c>
      <c r="C3250">
        <f t="shared" si="366"/>
        <v>1223</v>
      </c>
      <c r="D3250">
        <f t="shared" si="367"/>
        <v>121.40600000000001</v>
      </c>
      <c r="E3250">
        <f t="shared" si="368"/>
        <v>7715.1719999999996</v>
      </c>
      <c r="F3250" s="1">
        <f t="shared" si="369"/>
        <v>79</v>
      </c>
      <c r="G3250" s="1">
        <f t="shared" si="369"/>
        <v>90</v>
      </c>
      <c r="H3250" s="1">
        <f t="shared" si="369"/>
        <v>19</v>
      </c>
      <c r="I3250" s="1">
        <f t="shared" si="369"/>
        <v>3</v>
      </c>
      <c r="J3250" s="1">
        <f t="shared" si="369"/>
        <v>0</v>
      </c>
      <c r="K3250" s="1">
        <f t="shared" si="369"/>
        <v>1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122812</v>
      </c>
      <c r="B3251">
        <v>1120</v>
      </c>
      <c r="C3251">
        <f t="shared" si="366"/>
        <v>103</v>
      </c>
      <c r="D3251">
        <f t="shared" si="367"/>
        <v>122.812</v>
      </c>
      <c r="E3251">
        <f t="shared" si="368"/>
        <v>7716.5779999999995</v>
      </c>
      <c r="F3251" s="1">
        <f t="shared" si="369"/>
        <v>80</v>
      </c>
      <c r="G3251" s="1">
        <f t="shared" si="369"/>
        <v>90</v>
      </c>
      <c r="H3251" s="1">
        <f t="shared" si="369"/>
        <v>19</v>
      </c>
      <c r="I3251" s="1">
        <f t="shared" si="369"/>
        <v>3</v>
      </c>
      <c r="J3251" s="1">
        <f t="shared" si="369"/>
        <v>0</v>
      </c>
      <c r="K3251" s="1">
        <f t="shared" si="369"/>
        <v>1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122968</v>
      </c>
      <c r="B3252">
        <v>1005</v>
      </c>
      <c r="C3252">
        <f t="shared" si="366"/>
        <v>218</v>
      </c>
      <c r="D3252">
        <f t="shared" si="367"/>
        <v>122.968</v>
      </c>
      <c r="E3252">
        <f t="shared" si="368"/>
        <v>7716.7339999999995</v>
      </c>
      <c r="F3252" s="1">
        <f t="shared" si="369"/>
        <v>80</v>
      </c>
      <c r="G3252" s="1">
        <f t="shared" si="369"/>
        <v>91</v>
      </c>
      <c r="H3252" s="1">
        <f t="shared" si="369"/>
        <v>19</v>
      </c>
      <c r="I3252" s="1">
        <f t="shared" si="369"/>
        <v>3</v>
      </c>
      <c r="J3252" s="1">
        <f t="shared" si="369"/>
        <v>0</v>
      </c>
      <c r="K3252" s="1">
        <f t="shared" si="369"/>
        <v>1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123046</v>
      </c>
      <c r="B3253">
        <v>1025</v>
      </c>
      <c r="C3253">
        <f t="shared" si="366"/>
        <v>198</v>
      </c>
      <c r="D3253">
        <f t="shared" si="367"/>
        <v>123.04600000000001</v>
      </c>
      <c r="E3253">
        <f t="shared" si="368"/>
        <v>7716.8119999999999</v>
      </c>
      <c r="F3253" s="1">
        <f t="shared" si="369"/>
        <v>80</v>
      </c>
      <c r="G3253" s="1">
        <f t="shared" si="369"/>
        <v>92</v>
      </c>
      <c r="H3253" s="1">
        <f t="shared" si="369"/>
        <v>19</v>
      </c>
      <c r="I3253" s="1">
        <f t="shared" si="369"/>
        <v>3</v>
      </c>
      <c r="J3253" s="1">
        <f t="shared" si="369"/>
        <v>0</v>
      </c>
      <c r="K3253" s="1">
        <f t="shared" si="369"/>
        <v>1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123218</v>
      </c>
      <c r="B3254">
        <v>1160</v>
      </c>
      <c r="C3254">
        <f t="shared" si="366"/>
        <v>63</v>
      </c>
      <c r="D3254">
        <f t="shared" si="367"/>
        <v>123.218</v>
      </c>
      <c r="E3254">
        <f t="shared" si="368"/>
        <v>7716.9839999999995</v>
      </c>
      <c r="F3254" s="1">
        <f t="shared" si="369"/>
        <v>81</v>
      </c>
      <c r="G3254" s="1">
        <f t="shared" si="369"/>
        <v>92</v>
      </c>
      <c r="H3254" s="1">
        <f t="shared" si="369"/>
        <v>19</v>
      </c>
      <c r="I3254" s="1">
        <f t="shared" si="369"/>
        <v>3</v>
      </c>
      <c r="J3254" s="1">
        <f t="shared" si="369"/>
        <v>0</v>
      </c>
      <c r="K3254" s="1">
        <f t="shared" si="369"/>
        <v>1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>1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 0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 0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 0</v>
      </c>
      <c r="X3254" t="str">
        <f>LOOKUP(C:C, {0,115,230,345,460,575,690,805,920,1035,1150}, {" 0","0 ","0 ","0 ","0 ","0 ","0 ","1 ","0 ","0 ","0 "})</f>
        <v xml:space="preserve"> 0</v>
      </c>
      <c r="Y3254" t="str">
        <f>LOOKUP(C:C, {0,115,230,345,460,575,690,805,920,1035,1150}, {" 0","0 ","0 ","0 ","0 ","0 ","0 ","0 ","1 ","0 ","0 "})</f>
        <v xml:space="preserve"> 0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123593</v>
      </c>
      <c r="B3255">
        <v>1063</v>
      </c>
      <c r="C3255">
        <f t="shared" si="366"/>
        <v>160</v>
      </c>
      <c r="D3255">
        <f t="shared" si="367"/>
        <v>123.593</v>
      </c>
      <c r="E3255">
        <f t="shared" si="368"/>
        <v>7717.3589999999995</v>
      </c>
      <c r="F3255" s="1">
        <f t="shared" si="369"/>
        <v>81</v>
      </c>
      <c r="G3255" s="1">
        <f t="shared" si="369"/>
        <v>93</v>
      </c>
      <c r="H3255" s="1">
        <f t="shared" si="369"/>
        <v>19</v>
      </c>
      <c r="I3255" s="1">
        <f t="shared" si="369"/>
        <v>3</v>
      </c>
      <c r="J3255" s="1">
        <f t="shared" si="369"/>
        <v>0</v>
      </c>
      <c r="K3255" s="1">
        <f t="shared" si="369"/>
        <v>1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124218</v>
      </c>
      <c r="B3256">
        <v>1152</v>
      </c>
      <c r="C3256">
        <f t="shared" si="366"/>
        <v>71</v>
      </c>
      <c r="D3256">
        <f t="shared" si="367"/>
        <v>124.218</v>
      </c>
      <c r="E3256">
        <f t="shared" si="368"/>
        <v>7717.9839999999995</v>
      </c>
      <c r="F3256" s="1">
        <f t="shared" si="369"/>
        <v>82</v>
      </c>
      <c r="G3256" s="1">
        <f t="shared" si="369"/>
        <v>93</v>
      </c>
      <c r="H3256" s="1">
        <f t="shared" si="369"/>
        <v>19</v>
      </c>
      <c r="I3256" s="1">
        <f t="shared" si="369"/>
        <v>3</v>
      </c>
      <c r="J3256" s="1">
        <f t="shared" si="369"/>
        <v>0</v>
      </c>
      <c r="K3256" s="1">
        <f t="shared" si="369"/>
        <v>1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>1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 0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 0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 0</v>
      </c>
      <c r="X3256" t="str">
        <f>LOOKUP(C:C, {0,115,230,345,460,575,690,805,920,1035,1150}, {" 0","0 ","0 ","0 ","0 ","0 ","0 ","1 ","0 ","0 ","0 "})</f>
        <v xml:space="preserve"> 0</v>
      </c>
      <c r="Y3256" t="str">
        <f>LOOKUP(C:C, {0,115,230,345,460,575,690,805,920,1035,1150}, {" 0","0 ","0 ","0 ","0 ","0 ","0 ","0 ","1 ","0 ","0 "})</f>
        <v xml:space="preserve"> 0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124359</v>
      </c>
      <c r="B3257">
        <v>1063</v>
      </c>
      <c r="C3257">
        <f t="shared" si="366"/>
        <v>160</v>
      </c>
      <c r="D3257">
        <f t="shared" si="367"/>
        <v>124.35899999999999</v>
      </c>
      <c r="E3257">
        <f t="shared" si="368"/>
        <v>7718.125</v>
      </c>
      <c r="F3257" s="1">
        <f t="shared" si="369"/>
        <v>82</v>
      </c>
      <c r="G3257" s="1">
        <f t="shared" si="369"/>
        <v>94</v>
      </c>
      <c r="H3257" s="1">
        <f t="shared" si="369"/>
        <v>19</v>
      </c>
      <c r="I3257" s="1">
        <f t="shared" si="369"/>
        <v>3</v>
      </c>
      <c r="J3257" s="1">
        <f t="shared" si="369"/>
        <v>0</v>
      </c>
      <c r="K3257" s="1">
        <f t="shared" si="369"/>
        <v>1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124812</v>
      </c>
      <c r="B3258">
        <v>1198</v>
      </c>
      <c r="C3258">
        <f t="shared" si="366"/>
        <v>25</v>
      </c>
      <c r="D3258">
        <f t="shared" si="367"/>
        <v>124.812</v>
      </c>
      <c r="E3258">
        <f t="shared" si="368"/>
        <v>7718.5779999999995</v>
      </c>
      <c r="F3258" s="1">
        <f t="shared" si="369"/>
        <v>83</v>
      </c>
      <c r="G3258" s="1">
        <f t="shared" si="369"/>
        <v>94</v>
      </c>
      <c r="H3258" s="1">
        <f t="shared" si="369"/>
        <v>19</v>
      </c>
      <c r="I3258" s="1">
        <f t="shared" si="369"/>
        <v>3</v>
      </c>
      <c r="J3258" s="1">
        <f t="shared" si="369"/>
        <v>0</v>
      </c>
      <c r="K3258" s="1">
        <f t="shared" si="369"/>
        <v>1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>1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 0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 0</v>
      </c>
      <c r="X3258" t="str">
        <f>LOOKUP(C:C, {0,115,230,345,460,575,690,805,920,1035,1150}, {" 0","0 ","0 ","0 ","0 ","0 ","0 ","1 ","0 ","0 ","0 "})</f>
        <v xml:space="preserve"> 0</v>
      </c>
      <c r="Y3258" t="str">
        <f>LOOKUP(C:C, {0,115,230,345,460,575,690,805,920,1035,1150}, {" 0","0 ","0 ","0 ","0 ","0 ","0 ","0 ","1 ","0 ","0 "})</f>
        <v xml:space="preserve"> 0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125125</v>
      </c>
      <c r="B3259">
        <v>1111</v>
      </c>
      <c r="C3259">
        <f t="shared" si="366"/>
        <v>112</v>
      </c>
      <c r="D3259">
        <f t="shared" si="367"/>
        <v>125.125</v>
      </c>
      <c r="E3259">
        <f t="shared" si="368"/>
        <v>7718.8909999999996</v>
      </c>
      <c r="F3259" s="1">
        <f t="shared" si="369"/>
        <v>84</v>
      </c>
      <c r="G3259" s="1">
        <f t="shared" si="369"/>
        <v>94</v>
      </c>
      <c r="H3259" s="1">
        <f t="shared" si="369"/>
        <v>19</v>
      </c>
      <c r="I3259" s="1">
        <f t="shared" si="369"/>
        <v>3</v>
      </c>
      <c r="J3259" s="1">
        <f t="shared" si="369"/>
        <v>0</v>
      </c>
      <c r="K3259" s="1">
        <f t="shared" si="369"/>
        <v>1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>1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 0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 0</v>
      </c>
      <c r="X3259" t="str">
        <f>LOOKUP(C:C, {0,115,230,345,460,575,690,805,920,1035,1150}, {" 0","0 ","0 ","0 ","0 ","0 ","0 ","1 ","0 ","0 ","0 "})</f>
        <v xml:space="preserve"> 0</v>
      </c>
      <c r="Y3259" t="str">
        <f>LOOKUP(C:C, {0,115,230,345,460,575,690,805,920,1035,1150}, {" 0","0 ","0 ","0 ","0 ","0 ","0 ","0 ","1 ","0 ","0 "})</f>
        <v xml:space="preserve"> 0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125218</v>
      </c>
      <c r="B3260">
        <v>1043</v>
      </c>
      <c r="C3260">
        <f t="shared" si="366"/>
        <v>180</v>
      </c>
      <c r="D3260">
        <f t="shared" si="367"/>
        <v>125.218</v>
      </c>
      <c r="E3260">
        <f t="shared" si="368"/>
        <v>7718.9839999999995</v>
      </c>
      <c r="F3260" s="1">
        <f t="shared" si="369"/>
        <v>84</v>
      </c>
      <c r="G3260" s="1">
        <f t="shared" si="369"/>
        <v>95</v>
      </c>
      <c r="H3260" s="1">
        <f t="shared" si="369"/>
        <v>19</v>
      </c>
      <c r="I3260" s="1">
        <f t="shared" si="369"/>
        <v>3</v>
      </c>
      <c r="J3260" s="1">
        <f t="shared" si="369"/>
        <v>0</v>
      </c>
      <c r="K3260" s="1">
        <f t="shared" si="369"/>
        <v>1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125218</v>
      </c>
      <c r="B3261">
        <v>0</v>
      </c>
      <c r="C3261">
        <f t="shared" si="366"/>
        <v>1223</v>
      </c>
      <c r="D3261">
        <f t="shared" si="367"/>
        <v>125.218</v>
      </c>
      <c r="E3261">
        <f t="shared" si="368"/>
        <v>7718.9839999999995</v>
      </c>
      <c r="F3261" s="1">
        <f t="shared" ref="F3261:O3276" si="370">F3260+Q3261</f>
        <v>84</v>
      </c>
      <c r="G3261" s="1">
        <f t="shared" si="370"/>
        <v>95</v>
      </c>
      <c r="H3261" s="1">
        <f t="shared" si="370"/>
        <v>19</v>
      </c>
      <c r="I3261" s="1">
        <f t="shared" si="370"/>
        <v>3</v>
      </c>
      <c r="J3261" s="1">
        <f t="shared" si="370"/>
        <v>0</v>
      </c>
      <c r="K3261" s="1">
        <f t="shared" si="370"/>
        <v>1</v>
      </c>
      <c r="L3261" s="1">
        <f t="shared" si="370"/>
        <v>0</v>
      </c>
      <c r="M3261" s="1">
        <f t="shared" si="370"/>
        <v>0</v>
      </c>
      <c r="N3261" s="1">
        <f t="shared" si="370"/>
        <v>0</v>
      </c>
      <c r="O3261" s="1">
        <f t="shared" si="370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125218</v>
      </c>
      <c r="B3262">
        <v>1063</v>
      </c>
      <c r="C3262">
        <f t="shared" si="366"/>
        <v>160</v>
      </c>
      <c r="D3262">
        <f t="shared" si="367"/>
        <v>125.218</v>
      </c>
      <c r="E3262">
        <f t="shared" si="368"/>
        <v>7718.9839999999995</v>
      </c>
      <c r="F3262" s="1">
        <f t="shared" si="370"/>
        <v>84</v>
      </c>
      <c r="G3262" s="1">
        <f t="shared" si="370"/>
        <v>96</v>
      </c>
      <c r="H3262" s="1">
        <f t="shared" si="370"/>
        <v>19</v>
      </c>
      <c r="I3262" s="1">
        <f t="shared" si="370"/>
        <v>3</v>
      </c>
      <c r="J3262" s="1">
        <f t="shared" si="370"/>
        <v>0</v>
      </c>
      <c r="K3262" s="1">
        <f t="shared" si="370"/>
        <v>1</v>
      </c>
      <c r="L3262" s="1">
        <f t="shared" si="370"/>
        <v>0</v>
      </c>
      <c r="M3262" s="1">
        <f t="shared" si="370"/>
        <v>0</v>
      </c>
      <c r="N3262" s="1">
        <f t="shared" si="370"/>
        <v>0</v>
      </c>
      <c r="O3262" s="1">
        <f t="shared" si="370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125218</v>
      </c>
      <c r="B3263">
        <v>1082</v>
      </c>
      <c r="C3263">
        <f t="shared" si="366"/>
        <v>141</v>
      </c>
      <c r="D3263">
        <f t="shared" si="367"/>
        <v>125.218</v>
      </c>
      <c r="E3263">
        <f t="shared" si="368"/>
        <v>7718.9839999999995</v>
      </c>
      <c r="F3263" s="1">
        <f t="shared" si="370"/>
        <v>84</v>
      </c>
      <c r="G3263" s="1">
        <f t="shared" si="370"/>
        <v>97</v>
      </c>
      <c r="H3263" s="1">
        <f t="shared" si="370"/>
        <v>19</v>
      </c>
      <c r="I3263" s="1">
        <f t="shared" si="370"/>
        <v>3</v>
      </c>
      <c r="J3263" s="1">
        <f t="shared" si="370"/>
        <v>0</v>
      </c>
      <c r="K3263" s="1">
        <f t="shared" si="370"/>
        <v>1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 xml:space="preserve"> 0</v>
      </c>
      <c r="R3263" t="str">
        <f>LOOKUP(C:C, {0,115,230,345,460,575,690,805,920,1035,1150}, {"0 ","1 ","0 ","0 ","0 ","0 ","0 ","0 ","0 ","0 ","0 "})</f>
        <v xml:space="preserve">1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125343</v>
      </c>
      <c r="B3264">
        <v>1082</v>
      </c>
      <c r="C3264">
        <f t="shared" si="366"/>
        <v>141</v>
      </c>
      <c r="D3264">
        <f t="shared" si="367"/>
        <v>125.343</v>
      </c>
      <c r="E3264">
        <f t="shared" si="368"/>
        <v>7719.1089999999995</v>
      </c>
      <c r="F3264" s="1">
        <f t="shared" si="370"/>
        <v>84</v>
      </c>
      <c r="G3264" s="1">
        <f t="shared" si="370"/>
        <v>98</v>
      </c>
      <c r="H3264" s="1">
        <f t="shared" si="370"/>
        <v>19</v>
      </c>
      <c r="I3264" s="1">
        <f t="shared" si="370"/>
        <v>3</v>
      </c>
      <c r="J3264" s="1">
        <f t="shared" si="370"/>
        <v>0</v>
      </c>
      <c r="K3264" s="1">
        <f t="shared" si="370"/>
        <v>1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125390</v>
      </c>
      <c r="B3265">
        <v>1043</v>
      </c>
      <c r="C3265">
        <f t="shared" si="366"/>
        <v>180</v>
      </c>
      <c r="D3265">
        <f t="shared" si="367"/>
        <v>125.39</v>
      </c>
      <c r="E3265">
        <f t="shared" si="368"/>
        <v>7719.1559999999999</v>
      </c>
      <c r="F3265" s="1">
        <f t="shared" si="370"/>
        <v>84</v>
      </c>
      <c r="G3265" s="1">
        <f t="shared" si="370"/>
        <v>99</v>
      </c>
      <c r="H3265" s="1">
        <f t="shared" si="370"/>
        <v>19</v>
      </c>
      <c r="I3265" s="1">
        <f t="shared" si="370"/>
        <v>3</v>
      </c>
      <c r="J3265" s="1">
        <f t="shared" si="370"/>
        <v>0</v>
      </c>
      <c r="K3265" s="1">
        <f t="shared" si="370"/>
        <v>1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126484</v>
      </c>
      <c r="B3266">
        <v>0</v>
      </c>
      <c r="C3266">
        <f t="shared" si="366"/>
        <v>1223</v>
      </c>
      <c r="D3266">
        <f t="shared" si="367"/>
        <v>126.48399999999999</v>
      </c>
      <c r="E3266">
        <f t="shared" si="368"/>
        <v>7720.25</v>
      </c>
      <c r="F3266" s="1">
        <f t="shared" si="370"/>
        <v>84</v>
      </c>
      <c r="G3266" s="1">
        <f t="shared" si="370"/>
        <v>99</v>
      </c>
      <c r="H3266" s="1">
        <f t="shared" si="370"/>
        <v>19</v>
      </c>
      <c r="I3266" s="1">
        <f t="shared" si="370"/>
        <v>3</v>
      </c>
      <c r="J3266" s="1">
        <f t="shared" si="370"/>
        <v>0</v>
      </c>
      <c r="K3266" s="1">
        <f t="shared" si="370"/>
        <v>1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128250</v>
      </c>
      <c r="B3267">
        <v>0</v>
      </c>
      <c r="C3267">
        <f t="shared" si="366"/>
        <v>1223</v>
      </c>
      <c r="D3267">
        <f t="shared" si="367"/>
        <v>128.25</v>
      </c>
      <c r="E3267">
        <f t="shared" si="368"/>
        <v>7722.0159999999996</v>
      </c>
      <c r="F3267" s="1">
        <f t="shared" si="370"/>
        <v>84</v>
      </c>
      <c r="G3267" s="1">
        <f t="shared" si="370"/>
        <v>99</v>
      </c>
      <c r="H3267" s="1">
        <f t="shared" si="370"/>
        <v>19</v>
      </c>
      <c r="I3267" s="1">
        <f t="shared" si="370"/>
        <v>3</v>
      </c>
      <c r="J3267" s="1">
        <f t="shared" si="370"/>
        <v>0</v>
      </c>
      <c r="K3267" s="1">
        <f t="shared" si="370"/>
        <v>1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129218</v>
      </c>
      <c r="B3268">
        <v>0</v>
      </c>
      <c r="C3268">
        <f t="shared" si="366"/>
        <v>1223</v>
      </c>
      <c r="D3268">
        <f t="shared" si="367"/>
        <v>129.21799999999999</v>
      </c>
      <c r="E3268">
        <f t="shared" si="368"/>
        <v>7722.9839999999995</v>
      </c>
      <c r="F3268" s="1">
        <f t="shared" si="370"/>
        <v>84</v>
      </c>
      <c r="G3268" s="1">
        <f t="shared" si="370"/>
        <v>99</v>
      </c>
      <c r="H3268" s="1">
        <f t="shared" si="370"/>
        <v>19</v>
      </c>
      <c r="I3268" s="1">
        <f t="shared" si="370"/>
        <v>3</v>
      </c>
      <c r="J3268" s="1">
        <f t="shared" si="370"/>
        <v>0</v>
      </c>
      <c r="K3268" s="1">
        <f t="shared" si="370"/>
        <v>1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130390</v>
      </c>
      <c r="B3269">
        <v>1160</v>
      </c>
      <c r="C3269">
        <f t="shared" si="366"/>
        <v>63</v>
      </c>
      <c r="D3269">
        <f t="shared" si="367"/>
        <v>130.38999999999999</v>
      </c>
      <c r="E3269">
        <f t="shared" si="368"/>
        <v>7724.1559999999999</v>
      </c>
      <c r="F3269" s="1">
        <f t="shared" si="370"/>
        <v>85</v>
      </c>
      <c r="G3269" s="1">
        <f t="shared" si="370"/>
        <v>99</v>
      </c>
      <c r="H3269" s="1">
        <f t="shared" si="370"/>
        <v>19</v>
      </c>
      <c r="I3269" s="1">
        <f t="shared" si="370"/>
        <v>3</v>
      </c>
      <c r="J3269" s="1">
        <f t="shared" si="370"/>
        <v>0</v>
      </c>
      <c r="K3269" s="1">
        <f t="shared" si="370"/>
        <v>1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2"/>
      <c r="Q3269" t="str">
        <f>LOOKUP(C:C, {0,115,230,345,460,575,690,805,920,1035,1150}, {"1"," 0","0 ","0 ","0 ","0 ","0 ","0 ","0 ","0 ","0 "})</f>
        <v>1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 0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 0</v>
      </c>
      <c r="X3269" t="str">
        <f>LOOKUP(C:C, {0,115,230,345,460,575,690,805,920,1035,1150}, {" 0","0 ","0 ","0 ","0 ","0 ","0 ","1 ","0 ","0 ","0 "})</f>
        <v xml:space="preserve"> 0</v>
      </c>
      <c r="Y3269" t="str">
        <f>LOOKUP(C:C, {0,115,230,345,460,575,690,805,920,1035,1150}, {" 0","0 ","0 ","0 ","0 ","0 ","0 ","0 ","1 ","0 ","0 "})</f>
        <v xml:space="preserve"> 0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130437</v>
      </c>
      <c r="B3270">
        <v>1156</v>
      </c>
      <c r="C3270">
        <f t="shared" si="366"/>
        <v>67</v>
      </c>
      <c r="D3270">
        <f t="shared" si="367"/>
        <v>130.43700000000001</v>
      </c>
      <c r="E3270">
        <f t="shared" si="368"/>
        <v>7724.2029999999995</v>
      </c>
      <c r="F3270" s="1">
        <f t="shared" si="370"/>
        <v>86</v>
      </c>
      <c r="G3270" s="1">
        <f t="shared" si="370"/>
        <v>99</v>
      </c>
      <c r="H3270" s="1">
        <f t="shared" si="370"/>
        <v>19</v>
      </c>
      <c r="I3270" s="1">
        <f t="shared" si="370"/>
        <v>3</v>
      </c>
      <c r="J3270" s="1">
        <f t="shared" si="370"/>
        <v>0</v>
      </c>
      <c r="K3270" s="1">
        <f t="shared" si="370"/>
        <v>1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2"/>
      <c r="Q3270" t="str">
        <f>LOOKUP(C:C, {0,115,230,345,460,575,690,805,920,1035,1150}, {"1"," 0","0 ","0 ","0 ","0 ","0 ","0 ","0 ","0 ","0 "})</f>
        <v>1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 0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 0</v>
      </c>
      <c r="X3270" t="str">
        <f>LOOKUP(C:C, {0,115,230,345,460,575,690,805,920,1035,1150}, {" 0","0 ","0 ","0 ","0 ","0 ","0 ","1 ","0 ","0 ","0 "})</f>
        <v xml:space="preserve"> 0</v>
      </c>
      <c r="Y3270" t="str">
        <f>LOOKUP(C:C, {0,115,230,345,460,575,690,805,920,1035,1150}, {" 0","0 ","0 ","0 ","0 ","0 ","0 ","0 ","1 ","0 ","0 "})</f>
        <v xml:space="preserve"> 0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130531</v>
      </c>
      <c r="B3271">
        <v>1063</v>
      </c>
      <c r="C3271">
        <f t="shared" si="366"/>
        <v>160</v>
      </c>
      <c r="D3271">
        <f t="shared" si="367"/>
        <v>130.53100000000001</v>
      </c>
      <c r="E3271">
        <f t="shared" si="368"/>
        <v>7724.2969999999996</v>
      </c>
      <c r="F3271" s="1">
        <f t="shared" si="370"/>
        <v>86</v>
      </c>
      <c r="G3271" s="1">
        <f t="shared" si="370"/>
        <v>100</v>
      </c>
      <c r="H3271" s="1">
        <f t="shared" si="370"/>
        <v>19</v>
      </c>
      <c r="I3271" s="1">
        <f t="shared" si="370"/>
        <v>3</v>
      </c>
      <c r="J3271" s="1">
        <f t="shared" si="370"/>
        <v>0</v>
      </c>
      <c r="K3271" s="1">
        <f t="shared" si="370"/>
        <v>1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130640</v>
      </c>
      <c r="B3272">
        <v>1101</v>
      </c>
      <c r="C3272">
        <f t="shared" si="366"/>
        <v>122</v>
      </c>
      <c r="D3272">
        <f t="shared" si="367"/>
        <v>130.63999999999999</v>
      </c>
      <c r="E3272">
        <f t="shared" si="368"/>
        <v>7724.4059999999999</v>
      </c>
      <c r="F3272" s="1">
        <f t="shared" si="370"/>
        <v>86</v>
      </c>
      <c r="G3272" s="1">
        <f t="shared" si="370"/>
        <v>101</v>
      </c>
      <c r="H3272" s="1">
        <f t="shared" si="370"/>
        <v>19</v>
      </c>
      <c r="I3272" s="1">
        <f t="shared" si="370"/>
        <v>3</v>
      </c>
      <c r="J3272" s="1">
        <f t="shared" si="370"/>
        <v>0</v>
      </c>
      <c r="K3272" s="1">
        <f t="shared" si="370"/>
        <v>1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130718</v>
      </c>
      <c r="B3273">
        <v>1095</v>
      </c>
      <c r="C3273">
        <f t="shared" si="366"/>
        <v>128</v>
      </c>
      <c r="D3273">
        <f t="shared" si="367"/>
        <v>130.71799999999999</v>
      </c>
      <c r="E3273">
        <f t="shared" si="368"/>
        <v>7724.4839999999995</v>
      </c>
      <c r="F3273" s="1">
        <f t="shared" si="370"/>
        <v>86</v>
      </c>
      <c r="G3273" s="1">
        <f t="shared" si="370"/>
        <v>102</v>
      </c>
      <c r="H3273" s="1">
        <f t="shared" si="370"/>
        <v>19</v>
      </c>
      <c r="I3273" s="1">
        <f t="shared" si="370"/>
        <v>3</v>
      </c>
      <c r="J3273" s="1">
        <f t="shared" si="370"/>
        <v>0</v>
      </c>
      <c r="K3273" s="1">
        <f t="shared" si="370"/>
        <v>1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130734</v>
      </c>
      <c r="B3274">
        <v>1125</v>
      </c>
      <c r="C3274">
        <f t="shared" si="366"/>
        <v>98</v>
      </c>
      <c r="D3274">
        <f t="shared" si="367"/>
        <v>130.73400000000001</v>
      </c>
      <c r="E3274">
        <f t="shared" si="368"/>
        <v>7724.5</v>
      </c>
      <c r="F3274" s="1">
        <f t="shared" si="370"/>
        <v>87</v>
      </c>
      <c r="G3274" s="1">
        <f t="shared" si="370"/>
        <v>102</v>
      </c>
      <c r="H3274" s="1">
        <f t="shared" si="370"/>
        <v>19</v>
      </c>
      <c r="I3274" s="1">
        <f t="shared" si="370"/>
        <v>3</v>
      </c>
      <c r="J3274" s="1">
        <f t="shared" si="370"/>
        <v>0</v>
      </c>
      <c r="K3274" s="1">
        <f t="shared" si="370"/>
        <v>1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2"/>
      <c r="Q3274" t="str">
        <f>LOOKUP(C:C, {0,115,230,345,460,575,690,805,920,1035,1150}, {"1"," 0","0 ","0 ","0 ","0 ","0 ","0 ","0 ","0 ","0 "})</f>
        <v>1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 0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 0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 0</v>
      </c>
      <c r="X3274" t="str">
        <f>LOOKUP(C:C, {0,115,230,345,460,575,690,805,920,1035,1150}, {" 0","0 ","0 ","0 ","0 ","0 ","0 ","1 ","0 ","0 ","0 "})</f>
        <v xml:space="preserve"> 0</v>
      </c>
      <c r="Y3274" t="str">
        <f>LOOKUP(C:C, {0,115,230,345,460,575,690,805,920,1035,1150}, {" 0","0 ","0 ","0 ","0 ","0 ","0 ","0 ","1 ","0 ","0 "})</f>
        <v xml:space="preserve"> 0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130812</v>
      </c>
      <c r="B3275">
        <v>1160</v>
      </c>
      <c r="C3275">
        <f t="shared" si="366"/>
        <v>63</v>
      </c>
      <c r="D3275">
        <f t="shared" si="367"/>
        <v>130.81200000000001</v>
      </c>
      <c r="E3275">
        <f t="shared" si="368"/>
        <v>7724.5779999999995</v>
      </c>
      <c r="F3275" s="1">
        <f t="shared" si="370"/>
        <v>88</v>
      </c>
      <c r="G3275" s="1">
        <f t="shared" si="370"/>
        <v>102</v>
      </c>
      <c r="H3275" s="1">
        <f t="shared" si="370"/>
        <v>19</v>
      </c>
      <c r="I3275" s="1">
        <f t="shared" si="370"/>
        <v>3</v>
      </c>
      <c r="J3275" s="1">
        <f t="shared" si="370"/>
        <v>0</v>
      </c>
      <c r="K3275" s="1">
        <f t="shared" si="370"/>
        <v>1</v>
      </c>
      <c r="L3275" s="1">
        <f t="shared" si="370"/>
        <v>0</v>
      </c>
      <c r="M3275" s="1">
        <f t="shared" si="370"/>
        <v>0</v>
      </c>
      <c r="N3275" s="1">
        <f t="shared" si="370"/>
        <v>0</v>
      </c>
      <c r="O3275" s="1">
        <f t="shared" si="370"/>
        <v>0</v>
      </c>
      <c r="P3275" s="2"/>
      <c r="Q3275" t="str">
        <f>LOOKUP(C:C, {0,115,230,345,460,575,690,805,920,1035,1150}, {"1"," 0","0 ","0 ","0 ","0 ","0 ","0 ","0 ","0 ","0 "})</f>
        <v>1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 0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 0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 0</v>
      </c>
      <c r="X3275" t="str">
        <f>LOOKUP(C:C, {0,115,230,345,460,575,690,805,920,1035,1150}, {" 0","0 ","0 ","0 ","0 ","0 ","0 ","1 ","0 ","0 ","0 "})</f>
        <v xml:space="preserve"> 0</v>
      </c>
      <c r="Y3275" t="str">
        <f>LOOKUP(C:C, {0,115,230,345,460,575,690,805,920,1035,1150}, {" 0","0 ","0 ","0 ","0 ","0 ","0 ","0 ","1 ","0 ","0 "})</f>
        <v xml:space="preserve"> 0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130859</v>
      </c>
      <c r="B3276">
        <v>1073</v>
      </c>
      <c r="C3276">
        <f t="shared" si="366"/>
        <v>150</v>
      </c>
      <c r="D3276">
        <f t="shared" si="367"/>
        <v>130.85900000000001</v>
      </c>
      <c r="E3276">
        <f t="shared" si="368"/>
        <v>7724.625</v>
      </c>
      <c r="F3276" s="1">
        <f t="shared" si="370"/>
        <v>88</v>
      </c>
      <c r="G3276" s="1">
        <f t="shared" si="370"/>
        <v>103</v>
      </c>
      <c r="H3276" s="1">
        <f t="shared" si="370"/>
        <v>19</v>
      </c>
      <c r="I3276" s="1">
        <f t="shared" si="370"/>
        <v>3</v>
      </c>
      <c r="J3276" s="1">
        <f t="shared" si="370"/>
        <v>0</v>
      </c>
      <c r="K3276" s="1">
        <f t="shared" si="370"/>
        <v>1</v>
      </c>
      <c r="L3276" s="1">
        <f t="shared" si="370"/>
        <v>0</v>
      </c>
      <c r="M3276" s="1">
        <f t="shared" si="370"/>
        <v>0</v>
      </c>
      <c r="N3276" s="1">
        <f t="shared" si="370"/>
        <v>0</v>
      </c>
      <c r="O3276" s="1">
        <f t="shared" si="370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131000</v>
      </c>
      <c r="B3277">
        <v>1088</v>
      </c>
      <c r="C3277">
        <f t="shared" si="366"/>
        <v>135</v>
      </c>
      <c r="D3277">
        <f t="shared" si="367"/>
        <v>131</v>
      </c>
      <c r="E3277">
        <f t="shared" si="368"/>
        <v>7724.7659999999996</v>
      </c>
      <c r="F3277" s="1">
        <f t="shared" ref="F3277:O3292" si="371">F3276+Q3277</f>
        <v>88</v>
      </c>
      <c r="G3277" s="1">
        <f t="shared" si="371"/>
        <v>104</v>
      </c>
      <c r="H3277" s="1">
        <f t="shared" si="371"/>
        <v>19</v>
      </c>
      <c r="I3277" s="1">
        <f t="shared" si="371"/>
        <v>3</v>
      </c>
      <c r="J3277" s="1">
        <f t="shared" si="371"/>
        <v>0</v>
      </c>
      <c r="K3277" s="1">
        <f t="shared" si="371"/>
        <v>1</v>
      </c>
      <c r="L3277" s="1">
        <f t="shared" si="371"/>
        <v>0</v>
      </c>
      <c r="M3277" s="1">
        <f t="shared" si="371"/>
        <v>0</v>
      </c>
      <c r="N3277" s="1">
        <f t="shared" si="371"/>
        <v>0</v>
      </c>
      <c r="O3277" s="1">
        <f t="shared" si="371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131000</v>
      </c>
      <c r="B3278">
        <v>0</v>
      </c>
      <c r="C3278">
        <f t="shared" si="366"/>
        <v>1223</v>
      </c>
      <c r="D3278">
        <f t="shared" si="367"/>
        <v>131</v>
      </c>
      <c r="E3278">
        <f t="shared" si="368"/>
        <v>7724.7659999999996</v>
      </c>
      <c r="F3278" s="1">
        <f t="shared" si="371"/>
        <v>88</v>
      </c>
      <c r="G3278" s="1">
        <f t="shared" si="371"/>
        <v>104</v>
      </c>
      <c r="H3278" s="1">
        <f t="shared" si="371"/>
        <v>19</v>
      </c>
      <c r="I3278" s="1">
        <f t="shared" si="371"/>
        <v>3</v>
      </c>
      <c r="J3278" s="1">
        <f t="shared" si="371"/>
        <v>0</v>
      </c>
      <c r="K3278" s="1">
        <f t="shared" si="371"/>
        <v>1</v>
      </c>
      <c r="L3278" s="1">
        <f t="shared" si="371"/>
        <v>0</v>
      </c>
      <c r="M3278" s="1">
        <f t="shared" si="371"/>
        <v>0</v>
      </c>
      <c r="N3278" s="1">
        <f t="shared" si="371"/>
        <v>0</v>
      </c>
      <c r="O3278" s="1">
        <f t="shared" si="371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131125</v>
      </c>
      <c r="B3279">
        <v>1128</v>
      </c>
      <c r="C3279">
        <f t="shared" si="366"/>
        <v>95</v>
      </c>
      <c r="D3279">
        <f t="shared" si="367"/>
        <v>131.125</v>
      </c>
      <c r="E3279">
        <f t="shared" si="368"/>
        <v>7724.8909999999996</v>
      </c>
      <c r="F3279" s="1">
        <f t="shared" si="371"/>
        <v>89</v>
      </c>
      <c r="G3279" s="1">
        <f t="shared" si="371"/>
        <v>104</v>
      </c>
      <c r="H3279" s="1">
        <f t="shared" si="371"/>
        <v>19</v>
      </c>
      <c r="I3279" s="1">
        <f t="shared" si="371"/>
        <v>3</v>
      </c>
      <c r="J3279" s="1">
        <f t="shared" si="371"/>
        <v>0</v>
      </c>
      <c r="K3279" s="1">
        <f t="shared" si="371"/>
        <v>1</v>
      </c>
      <c r="L3279" s="1">
        <f t="shared" si="371"/>
        <v>0</v>
      </c>
      <c r="M3279" s="1">
        <f t="shared" si="371"/>
        <v>0</v>
      </c>
      <c r="N3279" s="1">
        <f t="shared" si="371"/>
        <v>0</v>
      </c>
      <c r="O3279" s="1">
        <f t="shared" si="371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131843</v>
      </c>
      <c r="B3280">
        <v>0</v>
      </c>
      <c r="C3280">
        <f t="shared" si="366"/>
        <v>1223</v>
      </c>
      <c r="D3280">
        <f t="shared" si="367"/>
        <v>131.84299999999999</v>
      </c>
      <c r="E3280">
        <f t="shared" si="368"/>
        <v>7725.6089999999995</v>
      </c>
      <c r="F3280" s="1">
        <f t="shared" si="371"/>
        <v>89</v>
      </c>
      <c r="G3280" s="1">
        <f t="shared" si="371"/>
        <v>104</v>
      </c>
      <c r="H3280" s="1">
        <f t="shared" si="371"/>
        <v>19</v>
      </c>
      <c r="I3280" s="1">
        <f t="shared" si="371"/>
        <v>3</v>
      </c>
      <c r="J3280" s="1">
        <f t="shared" si="371"/>
        <v>0</v>
      </c>
      <c r="K3280" s="1">
        <f t="shared" si="371"/>
        <v>1</v>
      </c>
      <c r="L3280" s="1">
        <f t="shared" si="371"/>
        <v>0</v>
      </c>
      <c r="M3280" s="1">
        <f t="shared" si="371"/>
        <v>0</v>
      </c>
      <c r="N3280" s="1">
        <f t="shared" si="371"/>
        <v>0</v>
      </c>
      <c r="O3280" s="1">
        <f t="shared" si="371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134031</v>
      </c>
      <c r="B3281">
        <v>0</v>
      </c>
      <c r="C3281">
        <f t="shared" si="366"/>
        <v>1223</v>
      </c>
      <c r="D3281">
        <f t="shared" si="367"/>
        <v>134.03100000000001</v>
      </c>
      <c r="E3281">
        <f t="shared" si="368"/>
        <v>7727.7969999999996</v>
      </c>
      <c r="F3281" s="1">
        <f t="shared" si="371"/>
        <v>89</v>
      </c>
      <c r="G3281" s="1">
        <f t="shared" si="371"/>
        <v>104</v>
      </c>
      <c r="H3281" s="1">
        <f t="shared" si="371"/>
        <v>19</v>
      </c>
      <c r="I3281" s="1">
        <f t="shared" si="371"/>
        <v>3</v>
      </c>
      <c r="J3281" s="1">
        <f t="shared" si="371"/>
        <v>0</v>
      </c>
      <c r="K3281" s="1">
        <f t="shared" si="371"/>
        <v>1</v>
      </c>
      <c r="L3281" s="1">
        <f t="shared" si="371"/>
        <v>0</v>
      </c>
      <c r="M3281" s="1">
        <f t="shared" si="371"/>
        <v>0</v>
      </c>
      <c r="N3281" s="1">
        <f t="shared" si="371"/>
        <v>0</v>
      </c>
      <c r="O3281" s="1">
        <f t="shared" si="371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1 </v>
      </c>
    </row>
    <row r="3282" spans="1:27" x14ac:dyDescent="0.25">
      <c r="A3282">
        <v>134578</v>
      </c>
      <c r="B3282">
        <v>0</v>
      </c>
      <c r="C3282">
        <f t="shared" si="366"/>
        <v>1223</v>
      </c>
      <c r="D3282">
        <f t="shared" si="367"/>
        <v>134.578</v>
      </c>
      <c r="E3282">
        <f t="shared" si="368"/>
        <v>7728.3440000000001</v>
      </c>
      <c r="F3282" s="1">
        <f t="shared" si="371"/>
        <v>89</v>
      </c>
      <c r="G3282" s="1">
        <f t="shared" si="371"/>
        <v>104</v>
      </c>
      <c r="H3282" s="1">
        <f t="shared" si="371"/>
        <v>19</v>
      </c>
      <c r="I3282" s="1">
        <f t="shared" si="371"/>
        <v>3</v>
      </c>
      <c r="J3282" s="1">
        <f t="shared" si="371"/>
        <v>0</v>
      </c>
      <c r="K3282" s="1">
        <f t="shared" si="371"/>
        <v>1</v>
      </c>
      <c r="L3282" s="1">
        <f t="shared" si="371"/>
        <v>0</v>
      </c>
      <c r="M3282" s="1">
        <f t="shared" si="371"/>
        <v>0</v>
      </c>
      <c r="N3282" s="1">
        <f t="shared" si="371"/>
        <v>0</v>
      </c>
      <c r="O3282" s="1">
        <f t="shared" si="371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135906</v>
      </c>
      <c r="B3283">
        <v>1178</v>
      </c>
      <c r="C3283">
        <f t="shared" si="366"/>
        <v>45</v>
      </c>
      <c r="D3283">
        <f t="shared" si="367"/>
        <v>135.90600000000001</v>
      </c>
      <c r="E3283">
        <f t="shared" si="368"/>
        <v>7729.6719999999996</v>
      </c>
      <c r="F3283" s="1">
        <f t="shared" si="371"/>
        <v>90</v>
      </c>
      <c r="G3283" s="1">
        <f t="shared" si="371"/>
        <v>104</v>
      </c>
      <c r="H3283" s="1">
        <f t="shared" si="371"/>
        <v>19</v>
      </c>
      <c r="I3283" s="1">
        <f t="shared" si="371"/>
        <v>3</v>
      </c>
      <c r="J3283" s="1">
        <f t="shared" si="371"/>
        <v>0</v>
      </c>
      <c r="K3283" s="1">
        <f t="shared" si="371"/>
        <v>1</v>
      </c>
      <c r="L3283" s="1">
        <f t="shared" si="371"/>
        <v>0</v>
      </c>
      <c r="M3283" s="1">
        <f t="shared" si="371"/>
        <v>0</v>
      </c>
      <c r="N3283" s="1">
        <f t="shared" si="371"/>
        <v>0</v>
      </c>
      <c r="O3283" s="1">
        <f t="shared" si="371"/>
        <v>0</v>
      </c>
      <c r="P3283" s="2"/>
      <c r="Q3283" t="str">
        <f>LOOKUP(C:C, {0,115,230,345,460,575,690,805,920,1035,1150}, {"1"," 0","0 ","0 ","0 ","0 ","0 ","0 ","0 ","0 ","0 "})</f>
        <v>1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 0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 0</v>
      </c>
      <c r="X3283" t="str">
        <f>LOOKUP(C:C, {0,115,230,345,460,575,690,805,920,1035,1150}, {" 0","0 ","0 ","0 ","0 ","0 ","0 ","1 ","0 ","0 ","0 "})</f>
        <v xml:space="preserve"> 0</v>
      </c>
      <c r="Y3283" t="str">
        <f>LOOKUP(C:C, {0,115,230,345,460,575,690,805,920,1035,1150}, {" 0","0 ","0 ","0 ","0 ","0 ","0 ","0 ","1 ","0 ","0 "})</f>
        <v xml:space="preserve"> 0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136000</v>
      </c>
      <c r="B3284">
        <v>980</v>
      </c>
      <c r="C3284">
        <f t="shared" si="366"/>
        <v>243</v>
      </c>
      <c r="D3284">
        <f t="shared" si="367"/>
        <v>136</v>
      </c>
      <c r="E3284">
        <f t="shared" si="368"/>
        <v>7729.7659999999996</v>
      </c>
      <c r="F3284" s="1">
        <f t="shared" si="371"/>
        <v>90</v>
      </c>
      <c r="G3284" s="1">
        <f t="shared" si="371"/>
        <v>104</v>
      </c>
      <c r="H3284" s="1">
        <f t="shared" si="371"/>
        <v>20</v>
      </c>
      <c r="I3284" s="1">
        <f t="shared" si="371"/>
        <v>3</v>
      </c>
      <c r="J3284" s="1">
        <f t="shared" si="371"/>
        <v>0</v>
      </c>
      <c r="K3284" s="1">
        <f t="shared" si="371"/>
        <v>1</v>
      </c>
      <c r="L3284" s="1">
        <f t="shared" si="371"/>
        <v>0</v>
      </c>
      <c r="M3284" s="1">
        <f t="shared" si="371"/>
        <v>0</v>
      </c>
      <c r="N3284" s="1">
        <f t="shared" si="371"/>
        <v>0</v>
      </c>
      <c r="O3284" s="1">
        <f t="shared" si="371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136078</v>
      </c>
      <c r="B3285">
        <v>932</v>
      </c>
      <c r="C3285">
        <f t="shared" si="366"/>
        <v>291</v>
      </c>
      <c r="D3285">
        <f t="shared" si="367"/>
        <v>136.078</v>
      </c>
      <c r="E3285">
        <f t="shared" si="368"/>
        <v>7729.8440000000001</v>
      </c>
      <c r="F3285" s="1">
        <f t="shared" si="371"/>
        <v>90</v>
      </c>
      <c r="G3285" s="1">
        <f t="shared" si="371"/>
        <v>104</v>
      </c>
      <c r="H3285" s="1">
        <f t="shared" si="371"/>
        <v>21</v>
      </c>
      <c r="I3285" s="1">
        <f t="shared" si="371"/>
        <v>3</v>
      </c>
      <c r="J3285" s="1">
        <f t="shared" si="371"/>
        <v>0</v>
      </c>
      <c r="K3285" s="1">
        <f t="shared" si="371"/>
        <v>1</v>
      </c>
      <c r="L3285" s="1">
        <f t="shared" si="371"/>
        <v>0</v>
      </c>
      <c r="M3285" s="1">
        <f t="shared" si="371"/>
        <v>0</v>
      </c>
      <c r="N3285" s="1">
        <f t="shared" si="371"/>
        <v>0</v>
      </c>
      <c r="O3285" s="1">
        <f t="shared" si="371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136140</v>
      </c>
      <c r="B3286">
        <v>947</v>
      </c>
      <c r="C3286">
        <f t="shared" si="366"/>
        <v>276</v>
      </c>
      <c r="D3286">
        <f t="shared" si="367"/>
        <v>136.13999999999999</v>
      </c>
      <c r="E3286">
        <f t="shared" si="368"/>
        <v>7729.9059999999999</v>
      </c>
      <c r="F3286" s="1">
        <f t="shared" si="371"/>
        <v>90</v>
      </c>
      <c r="G3286" s="1">
        <f t="shared" si="371"/>
        <v>104</v>
      </c>
      <c r="H3286" s="1">
        <f t="shared" si="371"/>
        <v>22</v>
      </c>
      <c r="I3286" s="1">
        <f t="shared" si="371"/>
        <v>3</v>
      </c>
      <c r="J3286" s="1">
        <f t="shared" si="371"/>
        <v>0</v>
      </c>
      <c r="K3286" s="1">
        <f t="shared" si="371"/>
        <v>1</v>
      </c>
      <c r="L3286" s="1">
        <f t="shared" si="371"/>
        <v>0</v>
      </c>
      <c r="M3286" s="1">
        <f t="shared" si="371"/>
        <v>0</v>
      </c>
      <c r="N3286" s="1">
        <f t="shared" si="371"/>
        <v>0</v>
      </c>
      <c r="O3286" s="1">
        <f t="shared" si="371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136187</v>
      </c>
      <c r="B3287">
        <v>960</v>
      </c>
      <c r="C3287">
        <f t="shared" si="366"/>
        <v>263</v>
      </c>
      <c r="D3287">
        <f t="shared" si="367"/>
        <v>136.18700000000001</v>
      </c>
      <c r="E3287">
        <f t="shared" si="368"/>
        <v>7729.9529999999995</v>
      </c>
      <c r="F3287" s="1">
        <f t="shared" si="371"/>
        <v>90</v>
      </c>
      <c r="G3287" s="1">
        <f t="shared" si="371"/>
        <v>104</v>
      </c>
      <c r="H3287" s="1">
        <f t="shared" si="371"/>
        <v>23</v>
      </c>
      <c r="I3287" s="1">
        <f t="shared" si="371"/>
        <v>3</v>
      </c>
      <c r="J3287" s="1">
        <f t="shared" si="371"/>
        <v>0</v>
      </c>
      <c r="K3287" s="1">
        <f t="shared" si="371"/>
        <v>1</v>
      </c>
      <c r="L3287" s="1">
        <f t="shared" si="371"/>
        <v>0</v>
      </c>
      <c r="M3287" s="1">
        <f t="shared" si="371"/>
        <v>0</v>
      </c>
      <c r="N3287" s="1">
        <f t="shared" si="371"/>
        <v>0</v>
      </c>
      <c r="O3287" s="1">
        <f t="shared" si="371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1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136375</v>
      </c>
      <c r="B3288">
        <v>1178</v>
      </c>
      <c r="C3288">
        <f t="shared" si="366"/>
        <v>45</v>
      </c>
      <c r="D3288">
        <f t="shared" si="367"/>
        <v>136.375</v>
      </c>
      <c r="E3288">
        <f t="shared" si="368"/>
        <v>7730.1409999999996</v>
      </c>
      <c r="F3288" s="1">
        <f t="shared" si="371"/>
        <v>91</v>
      </c>
      <c r="G3288" s="1">
        <f t="shared" si="371"/>
        <v>104</v>
      </c>
      <c r="H3288" s="1">
        <f t="shared" si="371"/>
        <v>23</v>
      </c>
      <c r="I3288" s="1">
        <f t="shared" si="371"/>
        <v>3</v>
      </c>
      <c r="J3288" s="1">
        <f t="shared" si="371"/>
        <v>0</v>
      </c>
      <c r="K3288" s="1">
        <f t="shared" si="371"/>
        <v>1</v>
      </c>
      <c r="L3288" s="1">
        <f t="shared" si="371"/>
        <v>0</v>
      </c>
      <c r="M3288" s="1">
        <f t="shared" si="371"/>
        <v>0</v>
      </c>
      <c r="N3288" s="1">
        <f t="shared" si="371"/>
        <v>0</v>
      </c>
      <c r="O3288" s="1">
        <f t="shared" si="371"/>
        <v>0</v>
      </c>
      <c r="P3288" s="2"/>
      <c r="Q3288" t="str">
        <f>LOOKUP(C:C, {0,115,230,345,460,575,690,805,920,1035,1150}, {"1"," 0","0 ","0 ","0 ","0 ","0 ","0 ","0 ","0 ","0 "})</f>
        <v>1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 0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 0</v>
      </c>
      <c r="X3288" t="str">
        <f>LOOKUP(C:C, {0,115,230,345,460,575,690,805,920,1035,1150}, {" 0","0 ","0 ","0 ","0 ","0 ","0 ","1 ","0 ","0 ","0 "})</f>
        <v xml:space="preserve"> 0</v>
      </c>
      <c r="Y3288" t="str">
        <f>LOOKUP(C:C, {0,115,230,345,460,575,690,805,920,1035,1150}, {" 0","0 ","0 ","0 ","0 ","0 ","0 ","0 ","1 ","0 ","0 "})</f>
        <v xml:space="preserve"> 0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136703</v>
      </c>
      <c r="B3289">
        <v>1025</v>
      </c>
      <c r="C3289">
        <f t="shared" si="366"/>
        <v>198</v>
      </c>
      <c r="D3289">
        <f t="shared" si="367"/>
        <v>136.703</v>
      </c>
      <c r="E3289">
        <f t="shared" si="368"/>
        <v>7730.4690000000001</v>
      </c>
      <c r="F3289" s="1">
        <f t="shared" si="371"/>
        <v>91</v>
      </c>
      <c r="G3289" s="1">
        <f t="shared" si="371"/>
        <v>105</v>
      </c>
      <c r="H3289" s="1">
        <f t="shared" si="371"/>
        <v>23</v>
      </c>
      <c r="I3289" s="1">
        <f t="shared" si="371"/>
        <v>3</v>
      </c>
      <c r="J3289" s="1">
        <f t="shared" si="371"/>
        <v>0</v>
      </c>
      <c r="K3289" s="1">
        <f t="shared" si="371"/>
        <v>1</v>
      </c>
      <c r="L3289" s="1">
        <f t="shared" si="371"/>
        <v>0</v>
      </c>
      <c r="M3289" s="1">
        <f t="shared" si="371"/>
        <v>0</v>
      </c>
      <c r="N3289" s="1">
        <f t="shared" si="371"/>
        <v>0</v>
      </c>
      <c r="O3289" s="1">
        <f t="shared" si="371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137203</v>
      </c>
      <c r="B3290">
        <v>1032</v>
      </c>
      <c r="C3290">
        <f t="shared" si="366"/>
        <v>191</v>
      </c>
      <c r="D3290">
        <f t="shared" si="367"/>
        <v>137.203</v>
      </c>
      <c r="E3290">
        <f t="shared" si="368"/>
        <v>7730.9690000000001</v>
      </c>
      <c r="F3290" s="1">
        <f t="shared" si="371"/>
        <v>91</v>
      </c>
      <c r="G3290" s="1">
        <f t="shared" si="371"/>
        <v>106</v>
      </c>
      <c r="H3290" s="1">
        <f t="shared" si="371"/>
        <v>23</v>
      </c>
      <c r="I3290" s="1">
        <f t="shared" si="371"/>
        <v>3</v>
      </c>
      <c r="J3290" s="1">
        <f t="shared" si="371"/>
        <v>0</v>
      </c>
      <c r="K3290" s="1">
        <f t="shared" si="371"/>
        <v>1</v>
      </c>
      <c r="L3290" s="1">
        <f t="shared" si="371"/>
        <v>0</v>
      </c>
      <c r="M3290" s="1">
        <f t="shared" si="371"/>
        <v>0</v>
      </c>
      <c r="N3290" s="1">
        <f t="shared" si="371"/>
        <v>0</v>
      </c>
      <c r="O3290" s="1">
        <f t="shared" si="371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137281</v>
      </c>
      <c r="B3291">
        <v>1043</v>
      </c>
      <c r="C3291">
        <f t="shared" si="366"/>
        <v>180</v>
      </c>
      <c r="D3291">
        <f t="shared" si="367"/>
        <v>137.28100000000001</v>
      </c>
      <c r="E3291">
        <f t="shared" si="368"/>
        <v>7731.0469999999996</v>
      </c>
      <c r="F3291" s="1">
        <f t="shared" si="371"/>
        <v>91</v>
      </c>
      <c r="G3291" s="1">
        <f t="shared" si="371"/>
        <v>107</v>
      </c>
      <c r="H3291" s="1">
        <f t="shared" si="371"/>
        <v>23</v>
      </c>
      <c r="I3291" s="1">
        <f t="shared" si="371"/>
        <v>3</v>
      </c>
      <c r="J3291" s="1">
        <f t="shared" si="371"/>
        <v>0</v>
      </c>
      <c r="K3291" s="1">
        <f t="shared" si="371"/>
        <v>1</v>
      </c>
      <c r="L3291" s="1">
        <f t="shared" si="371"/>
        <v>0</v>
      </c>
      <c r="M3291" s="1">
        <f t="shared" si="371"/>
        <v>0</v>
      </c>
      <c r="N3291" s="1">
        <f t="shared" si="371"/>
        <v>0</v>
      </c>
      <c r="O3291" s="1">
        <f t="shared" si="371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137437</v>
      </c>
      <c r="B3292">
        <v>1043</v>
      </c>
      <c r="C3292">
        <f t="shared" si="366"/>
        <v>180</v>
      </c>
      <c r="D3292">
        <f t="shared" si="367"/>
        <v>137.43700000000001</v>
      </c>
      <c r="E3292">
        <f t="shared" si="368"/>
        <v>7731.2029999999995</v>
      </c>
      <c r="F3292" s="1">
        <f t="shared" si="371"/>
        <v>91</v>
      </c>
      <c r="G3292" s="1">
        <f t="shared" si="371"/>
        <v>108</v>
      </c>
      <c r="H3292" s="1">
        <f t="shared" si="371"/>
        <v>23</v>
      </c>
      <c r="I3292" s="1">
        <f t="shared" si="371"/>
        <v>3</v>
      </c>
      <c r="J3292" s="1">
        <f t="shared" si="371"/>
        <v>0</v>
      </c>
      <c r="K3292" s="1">
        <f t="shared" si="371"/>
        <v>1</v>
      </c>
      <c r="L3292" s="1">
        <f t="shared" si="371"/>
        <v>0</v>
      </c>
      <c r="M3292" s="1">
        <f t="shared" si="371"/>
        <v>0</v>
      </c>
      <c r="N3292" s="1">
        <f t="shared" si="371"/>
        <v>0</v>
      </c>
      <c r="O3292" s="1">
        <f t="shared" si="371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137562</v>
      </c>
      <c r="B3293">
        <v>1085</v>
      </c>
      <c r="C3293">
        <f t="shared" si="366"/>
        <v>138</v>
      </c>
      <c r="D3293">
        <f t="shared" si="367"/>
        <v>137.56200000000001</v>
      </c>
      <c r="E3293">
        <f t="shared" si="368"/>
        <v>7731.3279999999995</v>
      </c>
      <c r="F3293" s="1">
        <f t="shared" ref="F3293:O3308" si="372">F3292+Q3293</f>
        <v>91</v>
      </c>
      <c r="G3293" s="1">
        <f t="shared" si="372"/>
        <v>109</v>
      </c>
      <c r="H3293" s="1">
        <f t="shared" si="372"/>
        <v>23</v>
      </c>
      <c r="I3293" s="1">
        <f t="shared" si="372"/>
        <v>3</v>
      </c>
      <c r="J3293" s="1">
        <f t="shared" si="372"/>
        <v>0</v>
      </c>
      <c r="K3293" s="1">
        <f t="shared" si="372"/>
        <v>1</v>
      </c>
      <c r="L3293" s="1">
        <f t="shared" si="372"/>
        <v>0</v>
      </c>
      <c r="M3293" s="1">
        <f t="shared" si="372"/>
        <v>0</v>
      </c>
      <c r="N3293" s="1">
        <f t="shared" si="372"/>
        <v>0</v>
      </c>
      <c r="O3293" s="1">
        <f t="shared" si="372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137562</v>
      </c>
      <c r="B3294">
        <v>0</v>
      </c>
      <c r="C3294">
        <f t="shared" si="366"/>
        <v>1223</v>
      </c>
      <c r="D3294">
        <f t="shared" si="367"/>
        <v>137.56200000000001</v>
      </c>
      <c r="E3294">
        <f t="shared" si="368"/>
        <v>7731.3279999999995</v>
      </c>
      <c r="F3294" s="1">
        <f t="shared" si="372"/>
        <v>91</v>
      </c>
      <c r="G3294" s="1">
        <f t="shared" si="372"/>
        <v>109</v>
      </c>
      <c r="H3294" s="1">
        <f t="shared" si="372"/>
        <v>23</v>
      </c>
      <c r="I3294" s="1">
        <f t="shared" si="372"/>
        <v>3</v>
      </c>
      <c r="J3294" s="1">
        <f t="shared" si="372"/>
        <v>0</v>
      </c>
      <c r="K3294" s="1">
        <f t="shared" si="372"/>
        <v>1</v>
      </c>
      <c r="L3294" s="1">
        <f t="shared" si="372"/>
        <v>0</v>
      </c>
      <c r="M3294" s="1">
        <f t="shared" si="372"/>
        <v>0</v>
      </c>
      <c r="N3294" s="1">
        <f t="shared" si="372"/>
        <v>0</v>
      </c>
      <c r="O3294" s="1">
        <f t="shared" si="372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1 </v>
      </c>
    </row>
    <row r="3295" spans="1:27" x14ac:dyDescent="0.25">
      <c r="A3295">
        <v>138625</v>
      </c>
      <c r="B3295">
        <v>0</v>
      </c>
      <c r="C3295">
        <f t="shared" si="366"/>
        <v>1223</v>
      </c>
      <c r="D3295">
        <f t="shared" si="367"/>
        <v>138.625</v>
      </c>
      <c r="E3295">
        <f t="shared" si="368"/>
        <v>7732.3909999999996</v>
      </c>
      <c r="F3295" s="1">
        <f t="shared" si="372"/>
        <v>91</v>
      </c>
      <c r="G3295" s="1">
        <f t="shared" si="372"/>
        <v>109</v>
      </c>
      <c r="H3295" s="1">
        <f t="shared" si="372"/>
        <v>23</v>
      </c>
      <c r="I3295" s="1">
        <f t="shared" si="372"/>
        <v>3</v>
      </c>
      <c r="J3295" s="1">
        <f t="shared" si="372"/>
        <v>0</v>
      </c>
      <c r="K3295" s="1">
        <f t="shared" si="372"/>
        <v>1</v>
      </c>
      <c r="L3295" s="1">
        <f t="shared" si="372"/>
        <v>0</v>
      </c>
      <c r="M3295" s="1">
        <f t="shared" si="372"/>
        <v>0</v>
      </c>
      <c r="N3295" s="1">
        <f t="shared" si="372"/>
        <v>0</v>
      </c>
      <c r="O3295" s="1">
        <f t="shared" si="372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140578</v>
      </c>
      <c r="B3296">
        <v>0</v>
      </c>
      <c r="C3296">
        <f t="shared" si="366"/>
        <v>1223</v>
      </c>
      <c r="D3296">
        <f t="shared" si="367"/>
        <v>140.578</v>
      </c>
      <c r="E3296">
        <f t="shared" si="368"/>
        <v>7734.3440000000001</v>
      </c>
      <c r="F3296" s="1">
        <f t="shared" si="372"/>
        <v>91</v>
      </c>
      <c r="G3296" s="1">
        <f t="shared" si="372"/>
        <v>109</v>
      </c>
      <c r="H3296" s="1">
        <f t="shared" si="372"/>
        <v>23</v>
      </c>
      <c r="I3296" s="1">
        <f t="shared" si="372"/>
        <v>3</v>
      </c>
      <c r="J3296" s="1">
        <f t="shared" si="372"/>
        <v>0</v>
      </c>
      <c r="K3296" s="1">
        <f t="shared" si="372"/>
        <v>1</v>
      </c>
      <c r="L3296" s="1">
        <f t="shared" si="372"/>
        <v>0</v>
      </c>
      <c r="M3296" s="1">
        <f t="shared" si="372"/>
        <v>0</v>
      </c>
      <c r="N3296" s="1">
        <f t="shared" si="372"/>
        <v>0</v>
      </c>
      <c r="O3296" s="1">
        <f t="shared" si="372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141046</v>
      </c>
      <c r="B3297">
        <v>0</v>
      </c>
      <c r="C3297">
        <f t="shared" si="366"/>
        <v>1223</v>
      </c>
      <c r="D3297">
        <f t="shared" si="367"/>
        <v>141.04599999999999</v>
      </c>
      <c r="E3297">
        <f t="shared" si="368"/>
        <v>7734.8119999999999</v>
      </c>
      <c r="F3297" s="1">
        <f t="shared" si="372"/>
        <v>91</v>
      </c>
      <c r="G3297" s="1">
        <f t="shared" si="372"/>
        <v>109</v>
      </c>
      <c r="H3297" s="1">
        <f t="shared" si="372"/>
        <v>23</v>
      </c>
      <c r="I3297" s="1">
        <f t="shared" si="372"/>
        <v>3</v>
      </c>
      <c r="J3297" s="1">
        <f t="shared" si="372"/>
        <v>0</v>
      </c>
      <c r="K3297" s="1">
        <f t="shared" si="372"/>
        <v>1</v>
      </c>
      <c r="L3297" s="1">
        <f t="shared" si="372"/>
        <v>0</v>
      </c>
      <c r="M3297" s="1">
        <f t="shared" si="372"/>
        <v>0</v>
      </c>
      <c r="N3297" s="1">
        <f t="shared" si="372"/>
        <v>0</v>
      </c>
      <c r="O3297" s="1">
        <f t="shared" si="372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142812</v>
      </c>
      <c r="B3298">
        <v>1160</v>
      </c>
      <c r="C3298">
        <f t="shared" si="366"/>
        <v>63</v>
      </c>
      <c r="D3298">
        <f t="shared" si="367"/>
        <v>142.81200000000001</v>
      </c>
      <c r="E3298">
        <f t="shared" si="368"/>
        <v>7736.5779999999995</v>
      </c>
      <c r="F3298" s="1">
        <f t="shared" si="372"/>
        <v>92</v>
      </c>
      <c r="G3298" s="1">
        <f t="shared" si="372"/>
        <v>109</v>
      </c>
      <c r="H3298" s="1">
        <f t="shared" si="372"/>
        <v>23</v>
      </c>
      <c r="I3298" s="1">
        <f t="shared" si="372"/>
        <v>3</v>
      </c>
      <c r="J3298" s="1">
        <f t="shared" si="372"/>
        <v>0</v>
      </c>
      <c r="K3298" s="1">
        <f t="shared" si="372"/>
        <v>1</v>
      </c>
      <c r="L3298" s="1">
        <f t="shared" si="372"/>
        <v>0</v>
      </c>
      <c r="M3298" s="1">
        <f t="shared" si="372"/>
        <v>0</v>
      </c>
      <c r="N3298" s="1">
        <f t="shared" si="372"/>
        <v>0</v>
      </c>
      <c r="O3298" s="1">
        <f t="shared" si="372"/>
        <v>0</v>
      </c>
      <c r="P3298" s="2"/>
      <c r="Q3298" t="str">
        <f>LOOKUP(C:C, {0,115,230,345,460,575,690,805,920,1035,1150}, {"1"," 0","0 ","0 ","0 ","0 ","0 ","0 ","0 ","0 ","0 "})</f>
        <v>1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 0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 0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 0</v>
      </c>
      <c r="X3298" t="str">
        <f>LOOKUP(C:C, {0,115,230,345,460,575,690,805,920,1035,1150}, {" 0","0 ","0 ","0 ","0 ","0 ","0 ","1 ","0 ","0 ","0 "})</f>
        <v xml:space="preserve"> 0</v>
      </c>
      <c r="Y3298" t="str">
        <f>LOOKUP(C:C, {0,115,230,345,460,575,690,805,920,1035,1150}, {" 0","0 ","0 ","0 ","0 ","0 ","0 ","0 ","1 ","0 ","0 "})</f>
        <v xml:space="preserve"> 0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142875</v>
      </c>
      <c r="B3299">
        <v>1160</v>
      </c>
      <c r="C3299">
        <f t="shared" si="366"/>
        <v>63</v>
      </c>
      <c r="D3299">
        <f t="shared" si="367"/>
        <v>142.875</v>
      </c>
      <c r="E3299">
        <f t="shared" si="368"/>
        <v>7736.6409999999996</v>
      </c>
      <c r="F3299" s="1">
        <f t="shared" si="372"/>
        <v>93</v>
      </c>
      <c r="G3299" s="1">
        <f t="shared" si="372"/>
        <v>109</v>
      </c>
      <c r="H3299" s="1">
        <f t="shared" si="372"/>
        <v>23</v>
      </c>
      <c r="I3299" s="1">
        <f t="shared" si="372"/>
        <v>3</v>
      </c>
      <c r="J3299" s="1">
        <f t="shared" si="372"/>
        <v>0</v>
      </c>
      <c r="K3299" s="1">
        <f t="shared" si="372"/>
        <v>1</v>
      </c>
      <c r="L3299" s="1">
        <f t="shared" si="372"/>
        <v>0</v>
      </c>
      <c r="M3299" s="1">
        <f t="shared" si="372"/>
        <v>0</v>
      </c>
      <c r="N3299" s="1">
        <f t="shared" si="372"/>
        <v>0</v>
      </c>
      <c r="O3299" s="1">
        <f t="shared" si="372"/>
        <v>0</v>
      </c>
      <c r="P3299" s="2"/>
      <c r="Q3299" t="str">
        <f>LOOKUP(C:C, {0,115,230,345,460,575,690,805,920,1035,1150}, {"1"," 0","0 ","0 ","0 ","0 ","0 ","0 ","0 ","0 ","0 "})</f>
        <v>1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 0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 0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 0</v>
      </c>
      <c r="X3299" t="str">
        <f>LOOKUP(C:C, {0,115,230,345,460,575,690,805,920,1035,1150}, {" 0","0 ","0 ","0 ","0 ","0 ","0 ","1 ","0 ","0 ","0 "})</f>
        <v xml:space="preserve"> 0</v>
      </c>
      <c r="Y3299" t="str">
        <f>LOOKUP(C:C, {0,115,230,345,460,575,690,805,920,1035,1150}, {" 0","0 ","0 ","0 ","0 ","0 ","0 ","0 ","1 ","0 ","0 "})</f>
        <v xml:space="preserve"> 0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143250</v>
      </c>
      <c r="B3300">
        <v>1173</v>
      </c>
      <c r="C3300">
        <f t="shared" si="366"/>
        <v>50</v>
      </c>
      <c r="D3300">
        <f t="shared" si="367"/>
        <v>143.25</v>
      </c>
      <c r="E3300">
        <f t="shared" si="368"/>
        <v>7737.0159999999996</v>
      </c>
      <c r="F3300" s="1">
        <f t="shared" si="372"/>
        <v>94</v>
      </c>
      <c r="G3300" s="1">
        <f t="shared" si="372"/>
        <v>109</v>
      </c>
      <c r="H3300" s="1">
        <f t="shared" si="372"/>
        <v>23</v>
      </c>
      <c r="I3300" s="1">
        <f t="shared" si="372"/>
        <v>3</v>
      </c>
      <c r="J3300" s="1">
        <f t="shared" si="372"/>
        <v>0</v>
      </c>
      <c r="K3300" s="1">
        <f t="shared" si="372"/>
        <v>1</v>
      </c>
      <c r="L3300" s="1">
        <f t="shared" si="372"/>
        <v>0</v>
      </c>
      <c r="M3300" s="1">
        <f t="shared" si="372"/>
        <v>0</v>
      </c>
      <c r="N3300" s="1">
        <f t="shared" si="372"/>
        <v>0</v>
      </c>
      <c r="O3300" s="1">
        <f t="shared" si="372"/>
        <v>0</v>
      </c>
      <c r="P3300" s="2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143312</v>
      </c>
      <c r="B3301">
        <v>1162</v>
      </c>
      <c r="C3301">
        <f t="shared" si="366"/>
        <v>61</v>
      </c>
      <c r="D3301">
        <f t="shared" si="367"/>
        <v>143.31200000000001</v>
      </c>
      <c r="E3301">
        <f t="shared" si="368"/>
        <v>7737.0779999999995</v>
      </c>
      <c r="F3301" s="1">
        <f t="shared" si="372"/>
        <v>95</v>
      </c>
      <c r="G3301" s="1">
        <f t="shared" si="372"/>
        <v>109</v>
      </c>
      <c r="H3301" s="1">
        <f t="shared" si="372"/>
        <v>23</v>
      </c>
      <c r="I3301" s="1">
        <f t="shared" si="372"/>
        <v>3</v>
      </c>
      <c r="J3301" s="1">
        <f t="shared" si="372"/>
        <v>0</v>
      </c>
      <c r="K3301" s="1">
        <f t="shared" si="372"/>
        <v>1</v>
      </c>
      <c r="L3301" s="1">
        <f t="shared" si="372"/>
        <v>0</v>
      </c>
      <c r="M3301" s="1">
        <f t="shared" si="372"/>
        <v>0</v>
      </c>
      <c r="N3301" s="1">
        <f t="shared" si="372"/>
        <v>0</v>
      </c>
      <c r="O3301" s="1">
        <f t="shared" si="372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143343</v>
      </c>
      <c r="B3302">
        <v>1063</v>
      </c>
      <c r="C3302">
        <f t="shared" si="366"/>
        <v>160</v>
      </c>
      <c r="D3302">
        <f t="shared" si="367"/>
        <v>143.34299999999999</v>
      </c>
      <c r="E3302">
        <f t="shared" si="368"/>
        <v>7737.1089999999995</v>
      </c>
      <c r="F3302" s="1">
        <f t="shared" si="372"/>
        <v>95</v>
      </c>
      <c r="G3302" s="1">
        <f t="shared" si="372"/>
        <v>110</v>
      </c>
      <c r="H3302" s="1">
        <f t="shared" si="372"/>
        <v>23</v>
      </c>
      <c r="I3302" s="1">
        <f t="shared" si="372"/>
        <v>3</v>
      </c>
      <c r="J3302" s="1">
        <f t="shared" si="372"/>
        <v>0</v>
      </c>
      <c r="K3302" s="1">
        <f t="shared" si="372"/>
        <v>1</v>
      </c>
      <c r="L3302" s="1">
        <f t="shared" si="372"/>
        <v>0</v>
      </c>
      <c r="M3302" s="1">
        <f t="shared" si="372"/>
        <v>0</v>
      </c>
      <c r="N3302" s="1">
        <f t="shared" si="372"/>
        <v>0</v>
      </c>
      <c r="O3302" s="1">
        <f t="shared" si="372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143546</v>
      </c>
      <c r="B3303">
        <v>1043</v>
      </c>
      <c r="C3303">
        <f t="shared" si="366"/>
        <v>180</v>
      </c>
      <c r="D3303">
        <f t="shared" si="367"/>
        <v>143.54599999999999</v>
      </c>
      <c r="E3303">
        <f t="shared" si="368"/>
        <v>7737.3119999999999</v>
      </c>
      <c r="F3303" s="1">
        <f t="shared" si="372"/>
        <v>95</v>
      </c>
      <c r="G3303" s="1">
        <f t="shared" si="372"/>
        <v>111</v>
      </c>
      <c r="H3303" s="1">
        <f t="shared" si="372"/>
        <v>23</v>
      </c>
      <c r="I3303" s="1">
        <f t="shared" si="372"/>
        <v>3</v>
      </c>
      <c r="J3303" s="1">
        <f t="shared" si="372"/>
        <v>0</v>
      </c>
      <c r="K3303" s="1">
        <f t="shared" si="372"/>
        <v>1</v>
      </c>
      <c r="L3303" s="1">
        <f t="shared" si="372"/>
        <v>0</v>
      </c>
      <c r="M3303" s="1">
        <f t="shared" si="372"/>
        <v>0</v>
      </c>
      <c r="N3303" s="1">
        <f t="shared" si="372"/>
        <v>0</v>
      </c>
      <c r="O3303" s="1">
        <f t="shared" si="372"/>
        <v>0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143640</v>
      </c>
      <c r="B3304">
        <v>1055</v>
      </c>
      <c r="C3304">
        <f t="shared" si="366"/>
        <v>168</v>
      </c>
      <c r="D3304">
        <f t="shared" si="367"/>
        <v>143.63999999999999</v>
      </c>
      <c r="E3304">
        <f t="shared" si="368"/>
        <v>7737.4059999999999</v>
      </c>
      <c r="F3304" s="1">
        <f t="shared" si="372"/>
        <v>95</v>
      </c>
      <c r="G3304" s="1">
        <f t="shared" si="372"/>
        <v>112</v>
      </c>
      <c r="H3304" s="1">
        <f t="shared" si="372"/>
        <v>23</v>
      </c>
      <c r="I3304" s="1">
        <f t="shared" si="372"/>
        <v>3</v>
      </c>
      <c r="J3304" s="1">
        <f t="shared" si="372"/>
        <v>0</v>
      </c>
      <c r="K3304" s="1">
        <f t="shared" si="372"/>
        <v>1</v>
      </c>
      <c r="L3304" s="1">
        <f t="shared" si="372"/>
        <v>0</v>
      </c>
      <c r="M3304" s="1">
        <f t="shared" si="372"/>
        <v>0</v>
      </c>
      <c r="N3304" s="1">
        <f t="shared" si="372"/>
        <v>0</v>
      </c>
      <c r="O3304" s="1">
        <f t="shared" si="372"/>
        <v>0</v>
      </c>
      <c r="P3304" s="2"/>
      <c r="Q3304" t="str">
        <f>LOOKUP(C:C, {0,115,230,345,460,575,690,805,920,1035,1150}, {"1"," 0","0 ","0 ","0 ","0 ","0 ","0 ","0 ","0 ","0 "})</f>
        <v xml:space="preserve"> 0</v>
      </c>
      <c r="R3304" t="str">
        <f>LOOKUP(C:C, {0,115,230,345,460,575,690,805,920,1035,1150}, {"0 ","1 ","0 ","0 ","0 ","0 ","0 ","0 ","0 ","0 ","0 "})</f>
        <v xml:space="preserve">1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143796</v>
      </c>
      <c r="B3305">
        <v>1000</v>
      </c>
      <c r="C3305">
        <f t="shared" si="366"/>
        <v>223</v>
      </c>
      <c r="D3305">
        <f t="shared" si="367"/>
        <v>143.79599999999999</v>
      </c>
      <c r="E3305">
        <f t="shared" si="368"/>
        <v>7737.5619999999999</v>
      </c>
      <c r="F3305" s="1">
        <f t="shared" si="372"/>
        <v>95</v>
      </c>
      <c r="G3305" s="1">
        <f t="shared" si="372"/>
        <v>113</v>
      </c>
      <c r="H3305" s="1">
        <f t="shared" si="372"/>
        <v>23</v>
      </c>
      <c r="I3305" s="1">
        <f t="shared" si="372"/>
        <v>3</v>
      </c>
      <c r="J3305" s="1">
        <f t="shared" si="372"/>
        <v>0</v>
      </c>
      <c r="K3305" s="1">
        <f t="shared" si="372"/>
        <v>1</v>
      </c>
      <c r="L3305" s="1">
        <f t="shared" si="372"/>
        <v>0</v>
      </c>
      <c r="M3305" s="1">
        <f t="shared" si="372"/>
        <v>0</v>
      </c>
      <c r="N3305" s="1">
        <f t="shared" si="372"/>
        <v>0</v>
      </c>
      <c r="O3305" s="1">
        <f t="shared" si="372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144078</v>
      </c>
      <c r="B3306">
        <v>1160</v>
      </c>
      <c r="C3306">
        <f t="shared" si="366"/>
        <v>63</v>
      </c>
      <c r="D3306">
        <f t="shared" si="367"/>
        <v>144.078</v>
      </c>
      <c r="E3306">
        <f t="shared" si="368"/>
        <v>7737.8440000000001</v>
      </c>
      <c r="F3306" s="1">
        <f t="shared" si="372"/>
        <v>96</v>
      </c>
      <c r="G3306" s="1">
        <f t="shared" si="372"/>
        <v>113</v>
      </c>
      <c r="H3306" s="1">
        <f t="shared" si="372"/>
        <v>23</v>
      </c>
      <c r="I3306" s="1">
        <f t="shared" si="372"/>
        <v>3</v>
      </c>
      <c r="J3306" s="1">
        <f t="shared" si="372"/>
        <v>0</v>
      </c>
      <c r="K3306" s="1">
        <f t="shared" si="372"/>
        <v>1</v>
      </c>
      <c r="L3306" s="1">
        <f t="shared" si="372"/>
        <v>0</v>
      </c>
      <c r="M3306" s="1">
        <f t="shared" si="372"/>
        <v>0</v>
      </c>
      <c r="N3306" s="1">
        <f t="shared" si="372"/>
        <v>0</v>
      </c>
      <c r="O3306" s="1">
        <f t="shared" si="372"/>
        <v>0</v>
      </c>
      <c r="P3306" s="2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144125</v>
      </c>
      <c r="B3307">
        <v>1167</v>
      </c>
      <c r="C3307">
        <f t="shared" ref="C3307:C3370" si="373">1223-B3307</f>
        <v>56</v>
      </c>
      <c r="D3307">
        <f t="shared" ref="D3307:D3370" si="374">A3307/1000</f>
        <v>144.125</v>
      </c>
      <c r="E3307">
        <f t="shared" ref="E3307:E3370" si="375">D3307+7593.766</f>
        <v>7737.8909999999996</v>
      </c>
      <c r="F3307" s="1">
        <f t="shared" si="372"/>
        <v>97</v>
      </c>
      <c r="G3307" s="1">
        <f t="shared" si="372"/>
        <v>113</v>
      </c>
      <c r="H3307" s="1">
        <f t="shared" si="372"/>
        <v>23</v>
      </c>
      <c r="I3307" s="1">
        <f t="shared" si="372"/>
        <v>3</v>
      </c>
      <c r="J3307" s="1">
        <f t="shared" si="372"/>
        <v>0</v>
      </c>
      <c r="K3307" s="1">
        <f t="shared" si="372"/>
        <v>1</v>
      </c>
      <c r="L3307" s="1">
        <f t="shared" si="372"/>
        <v>0</v>
      </c>
      <c r="M3307" s="1">
        <f t="shared" si="372"/>
        <v>0</v>
      </c>
      <c r="N3307" s="1">
        <f t="shared" si="372"/>
        <v>0</v>
      </c>
      <c r="O3307" s="1">
        <f t="shared" si="372"/>
        <v>0</v>
      </c>
      <c r="P3307" s="2"/>
      <c r="Q3307" t="str">
        <f>LOOKUP(C:C, {0,115,230,345,460,575,690,805,920,1035,1150}, {"1"," 0","0 ","0 ","0 ","0 ","0 ","0 ","0 ","0 ","0 "})</f>
        <v>1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 0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 0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 0</v>
      </c>
      <c r="X3307" t="str">
        <f>LOOKUP(C:C, {0,115,230,345,460,575,690,805,920,1035,1150}, {" 0","0 ","0 ","0 ","0 ","0 ","0 ","1 ","0 ","0 ","0 "})</f>
        <v xml:space="preserve"> 0</v>
      </c>
      <c r="Y3307" t="str">
        <f>LOOKUP(C:C, {0,115,230,345,460,575,690,805,920,1035,1150}, {" 0","0 ","0 ","0 ","0 ","0 ","0 ","0 ","1 ","0 ","0 "})</f>
        <v xml:space="preserve"> 0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144187</v>
      </c>
      <c r="B3308">
        <v>966</v>
      </c>
      <c r="C3308">
        <f t="shared" si="373"/>
        <v>257</v>
      </c>
      <c r="D3308">
        <f t="shared" si="374"/>
        <v>144.18700000000001</v>
      </c>
      <c r="E3308">
        <f t="shared" si="375"/>
        <v>7737.9529999999995</v>
      </c>
      <c r="F3308" s="1">
        <f t="shared" si="372"/>
        <v>97</v>
      </c>
      <c r="G3308" s="1">
        <f t="shared" si="372"/>
        <v>113</v>
      </c>
      <c r="H3308" s="1">
        <f t="shared" si="372"/>
        <v>24</v>
      </c>
      <c r="I3308" s="1">
        <f t="shared" si="372"/>
        <v>3</v>
      </c>
      <c r="J3308" s="1">
        <f t="shared" si="372"/>
        <v>0</v>
      </c>
      <c r="K3308" s="1">
        <f t="shared" si="372"/>
        <v>1</v>
      </c>
      <c r="L3308" s="1">
        <f t="shared" si="372"/>
        <v>0</v>
      </c>
      <c r="M3308" s="1">
        <f t="shared" si="372"/>
        <v>0</v>
      </c>
      <c r="N3308" s="1">
        <f t="shared" si="372"/>
        <v>0</v>
      </c>
      <c r="O3308" s="1">
        <f t="shared" si="372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144453</v>
      </c>
      <c r="B3309">
        <v>1058</v>
      </c>
      <c r="C3309">
        <f t="shared" si="373"/>
        <v>165</v>
      </c>
      <c r="D3309">
        <f t="shared" si="374"/>
        <v>144.453</v>
      </c>
      <c r="E3309">
        <f t="shared" si="375"/>
        <v>7738.2190000000001</v>
      </c>
      <c r="F3309" s="1">
        <f t="shared" ref="F3309:O3324" si="376">F3308+Q3309</f>
        <v>97</v>
      </c>
      <c r="G3309" s="1">
        <f t="shared" si="376"/>
        <v>114</v>
      </c>
      <c r="H3309" s="1">
        <f t="shared" si="376"/>
        <v>24</v>
      </c>
      <c r="I3309" s="1">
        <f t="shared" si="376"/>
        <v>3</v>
      </c>
      <c r="J3309" s="1">
        <f t="shared" si="376"/>
        <v>0</v>
      </c>
      <c r="K3309" s="1">
        <f t="shared" si="376"/>
        <v>1</v>
      </c>
      <c r="L3309" s="1">
        <f t="shared" si="376"/>
        <v>0</v>
      </c>
      <c r="M3309" s="1">
        <f t="shared" si="376"/>
        <v>0</v>
      </c>
      <c r="N3309" s="1">
        <f t="shared" si="376"/>
        <v>0</v>
      </c>
      <c r="O3309" s="1">
        <f t="shared" si="376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144453</v>
      </c>
      <c r="B3310">
        <v>0</v>
      </c>
      <c r="C3310">
        <f t="shared" si="373"/>
        <v>1223</v>
      </c>
      <c r="D3310">
        <f t="shared" si="374"/>
        <v>144.453</v>
      </c>
      <c r="E3310">
        <f t="shared" si="375"/>
        <v>7738.2190000000001</v>
      </c>
      <c r="F3310" s="1">
        <f t="shared" si="376"/>
        <v>97</v>
      </c>
      <c r="G3310" s="1">
        <f t="shared" si="376"/>
        <v>114</v>
      </c>
      <c r="H3310" s="1">
        <f t="shared" si="376"/>
        <v>24</v>
      </c>
      <c r="I3310" s="1">
        <f t="shared" si="376"/>
        <v>3</v>
      </c>
      <c r="J3310" s="1">
        <f t="shared" si="376"/>
        <v>0</v>
      </c>
      <c r="K3310" s="1">
        <f t="shared" si="376"/>
        <v>1</v>
      </c>
      <c r="L3310" s="1">
        <f t="shared" si="376"/>
        <v>0</v>
      </c>
      <c r="M3310" s="1">
        <f t="shared" si="376"/>
        <v>0</v>
      </c>
      <c r="N3310" s="1">
        <f t="shared" si="376"/>
        <v>0</v>
      </c>
      <c r="O3310" s="1">
        <f t="shared" si="376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144453</v>
      </c>
      <c r="B3311">
        <v>1090</v>
      </c>
      <c r="C3311">
        <f t="shared" si="373"/>
        <v>133</v>
      </c>
      <c r="D3311">
        <f t="shared" si="374"/>
        <v>144.453</v>
      </c>
      <c r="E3311">
        <f t="shared" si="375"/>
        <v>7738.2190000000001</v>
      </c>
      <c r="F3311" s="1">
        <f t="shared" si="376"/>
        <v>97</v>
      </c>
      <c r="G3311" s="1">
        <f t="shared" si="376"/>
        <v>115</v>
      </c>
      <c r="H3311" s="1">
        <f t="shared" si="376"/>
        <v>24</v>
      </c>
      <c r="I3311" s="1">
        <f t="shared" si="376"/>
        <v>3</v>
      </c>
      <c r="J3311" s="1">
        <f t="shared" si="376"/>
        <v>0</v>
      </c>
      <c r="K3311" s="1">
        <f t="shared" si="376"/>
        <v>1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144562</v>
      </c>
      <c r="B3312">
        <v>1025</v>
      </c>
      <c r="C3312">
        <f t="shared" si="373"/>
        <v>198</v>
      </c>
      <c r="D3312">
        <f t="shared" si="374"/>
        <v>144.56200000000001</v>
      </c>
      <c r="E3312">
        <f t="shared" si="375"/>
        <v>7738.3279999999995</v>
      </c>
      <c r="F3312" s="1">
        <f t="shared" si="376"/>
        <v>97</v>
      </c>
      <c r="G3312" s="1">
        <f t="shared" si="376"/>
        <v>116</v>
      </c>
      <c r="H3312" s="1">
        <f t="shared" si="376"/>
        <v>24</v>
      </c>
      <c r="I3312" s="1">
        <f t="shared" si="376"/>
        <v>3</v>
      </c>
      <c r="J3312" s="1">
        <f t="shared" si="376"/>
        <v>0</v>
      </c>
      <c r="K3312" s="1">
        <f t="shared" si="376"/>
        <v>1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144593</v>
      </c>
      <c r="B3313">
        <v>995</v>
      </c>
      <c r="C3313">
        <f t="shared" si="373"/>
        <v>228</v>
      </c>
      <c r="D3313">
        <f t="shared" si="374"/>
        <v>144.59299999999999</v>
      </c>
      <c r="E3313">
        <f t="shared" si="375"/>
        <v>7738.3589999999995</v>
      </c>
      <c r="F3313" s="1">
        <f t="shared" si="376"/>
        <v>97</v>
      </c>
      <c r="G3313" s="1">
        <f t="shared" si="376"/>
        <v>117</v>
      </c>
      <c r="H3313" s="1">
        <f t="shared" si="376"/>
        <v>24</v>
      </c>
      <c r="I3313" s="1">
        <f t="shared" si="376"/>
        <v>3</v>
      </c>
      <c r="J3313" s="1">
        <f t="shared" si="376"/>
        <v>0</v>
      </c>
      <c r="K3313" s="1">
        <f t="shared" si="376"/>
        <v>1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 0</v>
      </c>
      <c r="R3313" t="str">
        <f>LOOKUP(C:C, {0,115,230,345,460,575,690,805,920,1035,1150}, {"0 ","1 ","0 ","0 ","0 ","0 ","0 ","0 ","0 ","0 ","0 "})</f>
        <v xml:space="preserve">1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144781</v>
      </c>
      <c r="B3314">
        <v>996</v>
      </c>
      <c r="C3314">
        <f t="shared" si="373"/>
        <v>227</v>
      </c>
      <c r="D3314">
        <f t="shared" si="374"/>
        <v>144.78100000000001</v>
      </c>
      <c r="E3314">
        <f t="shared" si="375"/>
        <v>7738.5469999999996</v>
      </c>
      <c r="F3314" s="1">
        <f t="shared" si="376"/>
        <v>97</v>
      </c>
      <c r="G3314" s="1">
        <f t="shared" si="376"/>
        <v>118</v>
      </c>
      <c r="H3314" s="1">
        <f t="shared" si="376"/>
        <v>24</v>
      </c>
      <c r="I3314" s="1">
        <f t="shared" si="376"/>
        <v>3</v>
      </c>
      <c r="J3314" s="1">
        <f t="shared" si="376"/>
        <v>0</v>
      </c>
      <c r="K3314" s="1">
        <f t="shared" si="376"/>
        <v>1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145640</v>
      </c>
      <c r="B3315">
        <v>0</v>
      </c>
      <c r="C3315">
        <f t="shared" si="373"/>
        <v>1223</v>
      </c>
      <c r="D3315">
        <f t="shared" si="374"/>
        <v>145.63999999999999</v>
      </c>
      <c r="E3315">
        <f t="shared" si="375"/>
        <v>7739.4059999999999</v>
      </c>
      <c r="F3315" s="1">
        <f t="shared" si="376"/>
        <v>97</v>
      </c>
      <c r="G3315" s="1">
        <f t="shared" si="376"/>
        <v>118</v>
      </c>
      <c r="H3315" s="1">
        <f t="shared" si="376"/>
        <v>24</v>
      </c>
      <c r="I3315" s="1">
        <f t="shared" si="376"/>
        <v>3</v>
      </c>
      <c r="J3315" s="1">
        <f t="shared" si="376"/>
        <v>0</v>
      </c>
      <c r="K3315" s="1">
        <f t="shared" si="376"/>
        <v>1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147484</v>
      </c>
      <c r="B3316">
        <v>0</v>
      </c>
      <c r="C3316">
        <f t="shared" si="373"/>
        <v>1223</v>
      </c>
      <c r="D3316">
        <f t="shared" si="374"/>
        <v>147.48400000000001</v>
      </c>
      <c r="E3316">
        <f t="shared" si="375"/>
        <v>7741.25</v>
      </c>
      <c r="F3316" s="1">
        <f t="shared" si="376"/>
        <v>97</v>
      </c>
      <c r="G3316" s="1">
        <f t="shared" si="376"/>
        <v>118</v>
      </c>
      <c r="H3316" s="1">
        <f t="shared" si="376"/>
        <v>24</v>
      </c>
      <c r="I3316" s="1">
        <f t="shared" si="376"/>
        <v>3</v>
      </c>
      <c r="J3316" s="1">
        <f t="shared" si="376"/>
        <v>0</v>
      </c>
      <c r="K3316" s="1">
        <f t="shared" si="376"/>
        <v>1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150031</v>
      </c>
      <c r="B3317">
        <v>0</v>
      </c>
      <c r="C3317">
        <f t="shared" si="373"/>
        <v>1223</v>
      </c>
      <c r="D3317">
        <f t="shared" si="374"/>
        <v>150.03100000000001</v>
      </c>
      <c r="E3317">
        <f t="shared" si="375"/>
        <v>7743.7969999999996</v>
      </c>
      <c r="F3317" s="1">
        <f t="shared" si="376"/>
        <v>97</v>
      </c>
      <c r="G3317" s="1">
        <f t="shared" si="376"/>
        <v>118</v>
      </c>
      <c r="H3317" s="1">
        <f t="shared" si="376"/>
        <v>24</v>
      </c>
      <c r="I3317" s="1">
        <f t="shared" si="376"/>
        <v>3</v>
      </c>
      <c r="J3317" s="1">
        <f t="shared" si="376"/>
        <v>0</v>
      </c>
      <c r="K3317" s="1">
        <f t="shared" si="376"/>
        <v>1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150250</v>
      </c>
      <c r="B3318">
        <v>0</v>
      </c>
      <c r="C3318">
        <f t="shared" si="373"/>
        <v>1223</v>
      </c>
      <c r="D3318">
        <f t="shared" si="374"/>
        <v>150.25</v>
      </c>
      <c r="E3318">
        <f t="shared" si="375"/>
        <v>7744.0159999999996</v>
      </c>
      <c r="F3318" s="1">
        <f t="shared" si="376"/>
        <v>97</v>
      </c>
      <c r="G3318" s="1">
        <f t="shared" si="376"/>
        <v>118</v>
      </c>
      <c r="H3318" s="1">
        <f t="shared" si="376"/>
        <v>24</v>
      </c>
      <c r="I3318" s="1">
        <f t="shared" si="376"/>
        <v>3</v>
      </c>
      <c r="J3318" s="1">
        <f t="shared" si="376"/>
        <v>0</v>
      </c>
      <c r="K3318" s="1">
        <f t="shared" si="376"/>
        <v>1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150359</v>
      </c>
      <c r="B3319">
        <v>0</v>
      </c>
      <c r="C3319">
        <f t="shared" si="373"/>
        <v>1223</v>
      </c>
      <c r="D3319">
        <f t="shared" si="374"/>
        <v>150.35900000000001</v>
      </c>
      <c r="E3319">
        <f t="shared" si="375"/>
        <v>7744.125</v>
      </c>
      <c r="F3319" s="1">
        <f t="shared" si="376"/>
        <v>97</v>
      </c>
      <c r="G3319" s="1">
        <f t="shared" si="376"/>
        <v>118</v>
      </c>
      <c r="H3319" s="1">
        <f t="shared" si="376"/>
        <v>24</v>
      </c>
      <c r="I3319" s="1">
        <f t="shared" si="376"/>
        <v>3</v>
      </c>
      <c r="J3319" s="1">
        <f t="shared" si="376"/>
        <v>0</v>
      </c>
      <c r="K3319" s="1">
        <f t="shared" si="376"/>
        <v>1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150578</v>
      </c>
      <c r="B3320">
        <v>0</v>
      </c>
      <c r="C3320">
        <f t="shared" si="373"/>
        <v>1223</v>
      </c>
      <c r="D3320">
        <f t="shared" si="374"/>
        <v>150.578</v>
      </c>
      <c r="E3320">
        <f t="shared" si="375"/>
        <v>7744.3440000000001</v>
      </c>
      <c r="F3320" s="1">
        <f t="shared" si="376"/>
        <v>97</v>
      </c>
      <c r="G3320" s="1">
        <f t="shared" si="376"/>
        <v>118</v>
      </c>
      <c r="H3320" s="1">
        <f t="shared" si="376"/>
        <v>24</v>
      </c>
      <c r="I3320" s="1">
        <f t="shared" si="376"/>
        <v>3</v>
      </c>
      <c r="J3320" s="1">
        <f t="shared" si="376"/>
        <v>0</v>
      </c>
      <c r="K3320" s="1">
        <f t="shared" si="376"/>
        <v>1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151125</v>
      </c>
      <c r="B3321">
        <v>0</v>
      </c>
      <c r="C3321">
        <f t="shared" si="373"/>
        <v>1223</v>
      </c>
      <c r="D3321">
        <f t="shared" si="374"/>
        <v>151.125</v>
      </c>
      <c r="E3321">
        <f t="shared" si="375"/>
        <v>7744.8909999999996</v>
      </c>
      <c r="F3321" s="1">
        <f t="shared" si="376"/>
        <v>97</v>
      </c>
      <c r="G3321" s="1">
        <f t="shared" si="376"/>
        <v>118</v>
      </c>
      <c r="H3321" s="1">
        <f t="shared" si="376"/>
        <v>24</v>
      </c>
      <c r="I3321" s="1">
        <f t="shared" si="376"/>
        <v>3</v>
      </c>
      <c r="J3321" s="1">
        <f t="shared" si="376"/>
        <v>0</v>
      </c>
      <c r="K3321" s="1">
        <f t="shared" si="376"/>
        <v>1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152406</v>
      </c>
      <c r="B3322">
        <v>1063</v>
      </c>
      <c r="C3322">
        <f t="shared" si="373"/>
        <v>160</v>
      </c>
      <c r="D3322">
        <f t="shared" si="374"/>
        <v>152.40600000000001</v>
      </c>
      <c r="E3322">
        <f t="shared" si="375"/>
        <v>7746.1719999999996</v>
      </c>
      <c r="F3322" s="1">
        <f t="shared" si="376"/>
        <v>97</v>
      </c>
      <c r="G3322" s="1">
        <f t="shared" si="376"/>
        <v>119</v>
      </c>
      <c r="H3322" s="1">
        <f t="shared" si="376"/>
        <v>24</v>
      </c>
      <c r="I3322" s="1">
        <f t="shared" si="376"/>
        <v>3</v>
      </c>
      <c r="J3322" s="1">
        <f t="shared" si="376"/>
        <v>0</v>
      </c>
      <c r="K3322" s="1">
        <f t="shared" si="376"/>
        <v>1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152609</v>
      </c>
      <c r="B3323">
        <v>1077</v>
      </c>
      <c r="C3323">
        <f t="shared" si="373"/>
        <v>146</v>
      </c>
      <c r="D3323">
        <f t="shared" si="374"/>
        <v>152.60900000000001</v>
      </c>
      <c r="E3323">
        <f t="shared" si="375"/>
        <v>7746.375</v>
      </c>
      <c r="F3323" s="1">
        <f t="shared" si="376"/>
        <v>97</v>
      </c>
      <c r="G3323" s="1">
        <f t="shared" si="376"/>
        <v>120</v>
      </c>
      <c r="H3323" s="1">
        <f t="shared" si="376"/>
        <v>24</v>
      </c>
      <c r="I3323" s="1">
        <f t="shared" si="376"/>
        <v>3</v>
      </c>
      <c r="J3323" s="1">
        <f t="shared" si="376"/>
        <v>0</v>
      </c>
      <c r="K3323" s="1">
        <f t="shared" si="376"/>
        <v>1</v>
      </c>
      <c r="L3323" s="1">
        <f t="shared" si="376"/>
        <v>0</v>
      </c>
      <c r="M3323" s="1">
        <f t="shared" si="376"/>
        <v>0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152734</v>
      </c>
      <c r="B3324">
        <v>1058</v>
      </c>
      <c r="C3324">
        <f t="shared" si="373"/>
        <v>165</v>
      </c>
      <c r="D3324">
        <f t="shared" si="374"/>
        <v>152.73400000000001</v>
      </c>
      <c r="E3324">
        <f t="shared" si="375"/>
        <v>7746.5</v>
      </c>
      <c r="F3324" s="1">
        <f t="shared" si="376"/>
        <v>97</v>
      </c>
      <c r="G3324" s="1">
        <f t="shared" si="376"/>
        <v>121</v>
      </c>
      <c r="H3324" s="1">
        <f t="shared" si="376"/>
        <v>24</v>
      </c>
      <c r="I3324" s="1">
        <f t="shared" si="376"/>
        <v>3</v>
      </c>
      <c r="J3324" s="1">
        <f t="shared" si="376"/>
        <v>0</v>
      </c>
      <c r="K3324" s="1">
        <f t="shared" si="376"/>
        <v>1</v>
      </c>
      <c r="L3324" s="1">
        <f t="shared" si="376"/>
        <v>0</v>
      </c>
      <c r="M3324" s="1">
        <f t="shared" si="376"/>
        <v>0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152781</v>
      </c>
      <c r="B3325">
        <v>1043</v>
      </c>
      <c r="C3325">
        <f t="shared" si="373"/>
        <v>180</v>
      </c>
      <c r="D3325">
        <f t="shared" si="374"/>
        <v>152.78100000000001</v>
      </c>
      <c r="E3325">
        <f t="shared" si="375"/>
        <v>7746.5469999999996</v>
      </c>
      <c r="F3325" s="1">
        <f t="shared" ref="F3325:O3340" si="377">F3324+Q3325</f>
        <v>97</v>
      </c>
      <c r="G3325" s="1">
        <f t="shared" si="377"/>
        <v>122</v>
      </c>
      <c r="H3325" s="1">
        <f t="shared" si="377"/>
        <v>24</v>
      </c>
      <c r="I3325" s="1">
        <f t="shared" si="377"/>
        <v>3</v>
      </c>
      <c r="J3325" s="1">
        <f t="shared" si="377"/>
        <v>0</v>
      </c>
      <c r="K3325" s="1">
        <f t="shared" si="377"/>
        <v>1</v>
      </c>
      <c r="L3325" s="1">
        <f t="shared" si="377"/>
        <v>0</v>
      </c>
      <c r="M3325" s="1">
        <f t="shared" si="377"/>
        <v>0</v>
      </c>
      <c r="N3325" s="1">
        <f t="shared" si="377"/>
        <v>0</v>
      </c>
      <c r="O3325" s="1">
        <f t="shared" si="377"/>
        <v>0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153078</v>
      </c>
      <c r="B3326">
        <v>1170</v>
      </c>
      <c r="C3326">
        <f t="shared" si="373"/>
        <v>53</v>
      </c>
      <c r="D3326">
        <f t="shared" si="374"/>
        <v>153.078</v>
      </c>
      <c r="E3326">
        <f t="shared" si="375"/>
        <v>7746.8440000000001</v>
      </c>
      <c r="F3326" s="1">
        <f t="shared" si="377"/>
        <v>98</v>
      </c>
      <c r="G3326" s="1">
        <f t="shared" si="377"/>
        <v>122</v>
      </c>
      <c r="H3326" s="1">
        <f t="shared" si="377"/>
        <v>24</v>
      </c>
      <c r="I3326" s="1">
        <f t="shared" si="377"/>
        <v>3</v>
      </c>
      <c r="J3326" s="1">
        <f t="shared" si="377"/>
        <v>0</v>
      </c>
      <c r="K3326" s="1">
        <f t="shared" si="377"/>
        <v>1</v>
      </c>
      <c r="L3326" s="1">
        <f t="shared" si="377"/>
        <v>0</v>
      </c>
      <c r="M3326" s="1">
        <f t="shared" si="377"/>
        <v>0</v>
      </c>
      <c r="N3326" s="1">
        <f t="shared" si="377"/>
        <v>0</v>
      </c>
      <c r="O3326" s="1">
        <f t="shared" si="377"/>
        <v>0</v>
      </c>
      <c r="P3326" s="2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153218</v>
      </c>
      <c r="B3327">
        <v>1156</v>
      </c>
      <c r="C3327">
        <f t="shared" si="373"/>
        <v>67</v>
      </c>
      <c r="D3327">
        <f t="shared" si="374"/>
        <v>153.21799999999999</v>
      </c>
      <c r="E3327">
        <f t="shared" si="375"/>
        <v>7746.9839999999995</v>
      </c>
      <c r="F3327" s="1">
        <f t="shared" si="377"/>
        <v>99</v>
      </c>
      <c r="G3327" s="1">
        <f t="shared" si="377"/>
        <v>122</v>
      </c>
      <c r="H3327" s="1">
        <f t="shared" si="377"/>
        <v>24</v>
      </c>
      <c r="I3327" s="1">
        <f t="shared" si="377"/>
        <v>3</v>
      </c>
      <c r="J3327" s="1">
        <f t="shared" si="377"/>
        <v>0</v>
      </c>
      <c r="K3327" s="1">
        <f t="shared" si="377"/>
        <v>1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2"/>
      <c r="Q3327" t="str">
        <f>LOOKUP(C:C, {0,115,230,345,460,575,690,805,920,1035,1150}, {"1"," 0","0 ","0 ","0 ","0 ","0 ","0 ","0 ","0 ","0 "})</f>
        <v>1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 0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 0</v>
      </c>
      <c r="X3327" t="str">
        <f>LOOKUP(C:C, {0,115,230,345,460,575,690,805,920,1035,1150}, {" 0","0 ","0 ","0 ","0 ","0 ","0 ","1 ","0 ","0 ","0 "})</f>
        <v xml:space="preserve"> 0</v>
      </c>
      <c r="Y3327" t="str">
        <f>LOOKUP(C:C, {0,115,230,345,460,575,690,805,920,1035,1150}, {" 0","0 ","0 ","0 ","0 ","0 ","0 ","0 ","1 ","0 ","0 "})</f>
        <v xml:space="preserve"> 0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153406</v>
      </c>
      <c r="B3328">
        <v>1148</v>
      </c>
      <c r="C3328">
        <f t="shared" si="373"/>
        <v>75</v>
      </c>
      <c r="D3328">
        <f t="shared" si="374"/>
        <v>153.40600000000001</v>
      </c>
      <c r="E3328">
        <f t="shared" si="375"/>
        <v>7747.1719999999996</v>
      </c>
      <c r="F3328" s="1">
        <f t="shared" si="377"/>
        <v>100</v>
      </c>
      <c r="G3328" s="1">
        <f t="shared" si="377"/>
        <v>122</v>
      </c>
      <c r="H3328" s="1">
        <f t="shared" si="377"/>
        <v>24</v>
      </c>
      <c r="I3328" s="1">
        <f t="shared" si="377"/>
        <v>3</v>
      </c>
      <c r="J3328" s="1">
        <f t="shared" si="377"/>
        <v>0</v>
      </c>
      <c r="K3328" s="1">
        <f t="shared" si="377"/>
        <v>1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2"/>
      <c r="Q3328" t="str">
        <f>LOOKUP(C:C, {0,115,230,345,460,575,690,805,920,1035,1150}, {"1"," 0","0 ","0 ","0 ","0 ","0 ","0 ","0 ","0 ","0 "})</f>
        <v>1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 0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 0</v>
      </c>
      <c r="X3328" t="str">
        <f>LOOKUP(C:C, {0,115,230,345,460,575,690,805,920,1035,1150}, {" 0","0 ","0 ","0 ","0 ","0 ","0 ","1 ","0 ","0 ","0 "})</f>
        <v xml:space="preserve"> 0</v>
      </c>
      <c r="Y3328" t="str">
        <f>LOOKUP(C:C, {0,115,230,345,460,575,690,805,920,1035,1150}, {" 0","0 ","0 ","0 ","0 ","0 ","0 ","0 ","1 ","0 ","0 "})</f>
        <v xml:space="preserve"> 0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153468</v>
      </c>
      <c r="B3329">
        <v>1096</v>
      </c>
      <c r="C3329">
        <f t="shared" si="373"/>
        <v>127</v>
      </c>
      <c r="D3329">
        <f t="shared" si="374"/>
        <v>153.46799999999999</v>
      </c>
      <c r="E3329">
        <f t="shared" si="375"/>
        <v>7747.2339999999995</v>
      </c>
      <c r="F3329" s="1">
        <f t="shared" si="377"/>
        <v>100</v>
      </c>
      <c r="G3329" s="1">
        <f t="shared" si="377"/>
        <v>123</v>
      </c>
      <c r="H3329" s="1">
        <f t="shared" si="377"/>
        <v>24</v>
      </c>
      <c r="I3329" s="1">
        <f t="shared" si="377"/>
        <v>3</v>
      </c>
      <c r="J3329" s="1">
        <f t="shared" si="377"/>
        <v>0</v>
      </c>
      <c r="K3329" s="1">
        <f t="shared" si="377"/>
        <v>1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2"/>
      <c r="Q3329" t="str">
        <f>LOOKUP(C:C, {0,115,230,345,460,575,690,805,920,1035,1150}, {"1"," 0","0 ","0 ","0 ","0 ","0 ","0 ","0 ","0 ","0 "})</f>
        <v xml:space="preserve"> 0</v>
      </c>
      <c r="R3329" t="str">
        <f>LOOKUP(C:C, {0,115,230,345,460,575,690,805,920,1035,1150}, {"0 ","1 ","0 ","0 ","0 ","0 ","0 ","0 ","0 ","0 ","0 "})</f>
        <v xml:space="preserve">1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153468</v>
      </c>
      <c r="B3330">
        <v>0</v>
      </c>
      <c r="C3330">
        <f t="shared" si="373"/>
        <v>1223</v>
      </c>
      <c r="D3330">
        <f t="shared" si="374"/>
        <v>153.46799999999999</v>
      </c>
      <c r="E3330">
        <f t="shared" si="375"/>
        <v>7747.2339999999995</v>
      </c>
      <c r="F3330" s="1">
        <f t="shared" si="377"/>
        <v>100</v>
      </c>
      <c r="G3330" s="1">
        <f t="shared" si="377"/>
        <v>123</v>
      </c>
      <c r="H3330" s="1">
        <f t="shared" si="377"/>
        <v>24</v>
      </c>
      <c r="I3330" s="1">
        <f t="shared" si="377"/>
        <v>3</v>
      </c>
      <c r="J3330" s="1">
        <f t="shared" si="377"/>
        <v>0</v>
      </c>
      <c r="K3330" s="1">
        <f t="shared" si="377"/>
        <v>1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153671</v>
      </c>
      <c r="B3331">
        <v>1063</v>
      </c>
      <c r="C3331">
        <f t="shared" si="373"/>
        <v>160</v>
      </c>
      <c r="D3331">
        <f t="shared" si="374"/>
        <v>153.67099999999999</v>
      </c>
      <c r="E3331">
        <f t="shared" si="375"/>
        <v>7747.4369999999999</v>
      </c>
      <c r="F3331" s="1">
        <f t="shared" si="377"/>
        <v>100</v>
      </c>
      <c r="G3331" s="1">
        <f t="shared" si="377"/>
        <v>124</v>
      </c>
      <c r="H3331" s="1">
        <f t="shared" si="377"/>
        <v>24</v>
      </c>
      <c r="I3331" s="1">
        <f t="shared" si="377"/>
        <v>3</v>
      </c>
      <c r="J3331" s="1">
        <f t="shared" si="377"/>
        <v>0</v>
      </c>
      <c r="K3331" s="1">
        <f t="shared" si="377"/>
        <v>1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153734</v>
      </c>
      <c r="B3332">
        <v>1053</v>
      </c>
      <c r="C3332">
        <f t="shared" si="373"/>
        <v>170</v>
      </c>
      <c r="D3332">
        <f t="shared" si="374"/>
        <v>153.73400000000001</v>
      </c>
      <c r="E3332">
        <f t="shared" si="375"/>
        <v>7747.5</v>
      </c>
      <c r="F3332" s="1">
        <f t="shared" si="377"/>
        <v>100</v>
      </c>
      <c r="G3332" s="1">
        <f t="shared" si="377"/>
        <v>125</v>
      </c>
      <c r="H3332" s="1">
        <f t="shared" si="377"/>
        <v>24</v>
      </c>
      <c r="I3332" s="1">
        <f t="shared" si="377"/>
        <v>3</v>
      </c>
      <c r="J3332" s="1">
        <f t="shared" si="377"/>
        <v>0</v>
      </c>
      <c r="K3332" s="1">
        <f t="shared" si="377"/>
        <v>1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2"/>
      <c r="Q3332" t="str">
        <f>LOOKUP(C:C, {0,115,230,345,460,575,690,805,920,1035,1150}, {"1"," 0","0 ","0 ","0 ","0 ","0 ","0 ","0 ","0 ","0 "})</f>
        <v xml:space="preserve"> 0</v>
      </c>
      <c r="R3332" t="str">
        <f>LOOKUP(C:C, {0,115,230,345,460,575,690,805,920,1035,1150}, {"0 ","1 ","0 ","0 ","0 ","0 ","0 ","0 ","0 ","0 ","0 "})</f>
        <v xml:space="preserve">1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153765</v>
      </c>
      <c r="B3333">
        <v>1053</v>
      </c>
      <c r="C3333">
        <f t="shared" si="373"/>
        <v>170</v>
      </c>
      <c r="D3333">
        <f t="shared" si="374"/>
        <v>153.76499999999999</v>
      </c>
      <c r="E3333">
        <f t="shared" si="375"/>
        <v>7747.5309999999999</v>
      </c>
      <c r="F3333" s="1">
        <f t="shared" si="377"/>
        <v>100</v>
      </c>
      <c r="G3333" s="1">
        <f t="shared" si="377"/>
        <v>126</v>
      </c>
      <c r="H3333" s="1">
        <f t="shared" si="377"/>
        <v>24</v>
      </c>
      <c r="I3333" s="1">
        <f t="shared" si="377"/>
        <v>3</v>
      </c>
      <c r="J3333" s="1">
        <f t="shared" si="377"/>
        <v>0</v>
      </c>
      <c r="K3333" s="1">
        <f t="shared" si="377"/>
        <v>1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2"/>
      <c r="Q3333" t="str">
        <f>LOOKUP(C:C, {0,115,230,345,460,575,690,805,920,1035,1150}, {"1"," 0","0 ","0 ","0 ","0 ","0 ","0 ","0 ","0 ","0 "})</f>
        <v xml:space="preserve"> 0</v>
      </c>
      <c r="R3333" t="str">
        <f>LOOKUP(C:C, {0,115,230,345,460,575,690,805,920,1035,1150}, {"0 ","1 ","0 ","0 ","0 ","0 ","0 ","0 ","0 ","0 ","0 "})</f>
        <v xml:space="preserve">1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154515</v>
      </c>
      <c r="B3334">
        <v>0</v>
      </c>
      <c r="C3334">
        <f t="shared" si="373"/>
        <v>1223</v>
      </c>
      <c r="D3334">
        <f t="shared" si="374"/>
        <v>154.51499999999999</v>
      </c>
      <c r="E3334">
        <f t="shared" si="375"/>
        <v>7748.2809999999999</v>
      </c>
      <c r="F3334" s="1">
        <f t="shared" si="377"/>
        <v>100</v>
      </c>
      <c r="G3334" s="1">
        <f t="shared" si="377"/>
        <v>126</v>
      </c>
      <c r="H3334" s="1">
        <f t="shared" si="377"/>
        <v>24</v>
      </c>
      <c r="I3334" s="1">
        <f t="shared" si="377"/>
        <v>3</v>
      </c>
      <c r="J3334" s="1">
        <f t="shared" si="377"/>
        <v>0</v>
      </c>
      <c r="K3334" s="1">
        <f t="shared" si="377"/>
        <v>1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1 </v>
      </c>
    </row>
    <row r="3335" spans="1:27" x14ac:dyDescent="0.25">
      <c r="A3335">
        <v>156500</v>
      </c>
      <c r="B3335">
        <v>0</v>
      </c>
      <c r="C3335">
        <f t="shared" si="373"/>
        <v>1223</v>
      </c>
      <c r="D3335">
        <f t="shared" si="374"/>
        <v>156.5</v>
      </c>
      <c r="E3335">
        <f t="shared" si="375"/>
        <v>7750.2659999999996</v>
      </c>
      <c r="F3335" s="1">
        <f t="shared" si="377"/>
        <v>100</v>
      </c>
      <c r="G3335" s="1">
        <f t="shared" si="377"/>
        <v>126</v>
      </c>
      <c r="H3335" s="1">
        <f t="shared" si="377"/>
        <v>24</v>
      </c>
      <c r="I3335" s="1">
        <f t="shared" si="377"/>
        <v>3</v>
      </c>
      <c r="J3335" s="1">
        <f t="shared" si="377"/>
        <v>0</v>
      </c>
      <c r="K3335" s="1">
        <f t="shared" si="377"/>
        <v>1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157140</v>
      </c>
      <c r="B3336">
        <v>0</v>
      </c>
      <c r="C3336">
        <f t="shared" si="373"/>
        <v>1223</v>
      </c>
      <c r="D3336">
        <f t="shared" si="374"/>
        <v>157.13999999999999</v>
      </c>
      <c r="E3336">
        <f t="shared" si="375"/>
        <v>7750.9059999999999</v>
      </c>
      <c r="F3336" s="1">
        <f t="shared" si="377"/>
        <v>100</v>
      </c>
      <c r="G3336" s="1">
        <f t="shared" si="377"/>
        <v>126</v>
      </c>
      <c r="H3336" s="1">
        <f t="shared" si="377"/>
        <v>24</v>
      </c>
      <c r="I3336" s="1">
        <f t="shared" si="377"/>
        <v>3</v>
      </c>
      <c r="J3336" s="1">
        <f t="shared" si="377"/>
        <v>0</v>
      </c>
      <c r="K3336" s="1">
        <f t="shared" si="377"/>
        <v>1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158296</v>
      </c>
      <c r="B3337">
        <v>1055</v>
      </c>
      <c r="C3337">
        <f t="shared" si="373"/>
        <v>168</v>
      </c>
      <c r="D3337">
        <f t="shared" si="374"/>
        <v>158.29599999999999</v>
      </c>
      <c r="E3337">
        <f t="shared" si="375"/>
        <v>7752.0619999999999</v>
      </c>
      <c r="F3337" s="1">
        <f t="shared" si="377"/>
        <v>100</v>
      </c>
      <c r="G3337" s="1">
        <f t="shared" si="377"/>
        <v>127</v>
      </c>
      <c r="H3337" s="1">
        <f t="shared" si="377"/>
        <v>24</v>
      </c>
      <c r="I3337" s="1">
        <f t="shared" si="377"/>
        <v>3</v>
      </c>
      <c r="J3337" s="1">
        <f t="shared" si="377"/>
        <v>0</v>
      </c>
      <c r="K3337" s="1">
        <f t="shared" si="377"/>
        <v>1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158453</v>
      </c>
      <c r="B3338">
        <v>1092</v>
      </c>
      <c r="C3338">
        <f t="shared" si="373"/>
        <v>131</v>
      </c>
      <c r="D3338">
        <f t="shared" si="374"/>
        <v>158.453</v>
      </c>
      <c r="E3338">
        <f t="shared" si="375"/>
        <v>7752.2190000000001</v>
      </c>
      <c r="F3338" s="1">
        <f t="shared" si="377"/>
        <v>100</v>
      </c>
      <c r="G3338" s="1">
        <f t="shared" si="377"/>
        <v>128</v>
      </c>
      <c r="H3338" s="1">
        <f t="shared" si="377"/>
        <v>24</v>
      </c>
      <c r="I3338" s="1">
        <f t="shared" si="377"/>
        <v>3</v>
      </c>
      <c r="J3338" s="1">
        <f t="shared" si="377"/>
        <v>0</v>
      </c>
      <c r="K3338" s="1">
        <f t="shared" si="377"/>
        <v>1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158593</v>
      </c>
      <c r="B3339">
        <v>1082</v>
      </c>
      <c r="C3339">
        <f t="shared" si="373"/>
        <v>141</v>
      </c>
      <c r="D3339">
        <f t="shared" si="374"/>
        <v>158.59299999999999</v>
      </c>
      <c r="E3339">
        <f t="shared" si="375"/>
        <v>7752.3589999999995</v>
      </c>
      <c r="F3339" s="1">
        <f t="shared" si="377"/>
        <v>100</v>
      </c>
      <c r="G3339" s="1">
        <f t="shared" si="377"/>
        <v>129</v>
      </c>
      <c r="H3339" s="1">
        <f t="shared" si="377"/>
        <v>24</v>
      </c>
      <c r="I3339" s="1">
        <f t="shared" si="377"/>
        <v>3</v>
      </c>
      <c r="J3339" s="1">
        <f t="shared" si="377"/>
        <v>0</v>
      </c>
      <c r="K3339" s="1">
        <f t="shared" si="377"/>
        <v>1</v>
      </c>
      <c r="L3339" s="1">
        <f t="shared" si="377"/>
        <v>0</v>
      </c>
      <c r="M3339" s="1">
        <f t="shared" si="377"/>
        <v>0</v>
      </c>
      <c r="N3339" s="1">
        <f t="shared" si="377"/>
        <v>0</v>
      </c>
      <c r="O3339" s="1">
        <f t="shared" si="377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158718</v>
      </c>
      <c r="B3340">
        <v>1088</v>
      </c>
      <c r="C3340">
        <f t="shared" si="373"/>
        <v>135</v>
      </c>
      <c r="D3340">
        <f t="shared" si="374"/>
        <v>158.71799999999999</v>
      </c>
      <c r="E3340">
        <f t="shared" si="375"/>
        <v>7752.4839999999995</v>
      </c>
      <c r="F3340" s="1">
        <f t="shared" si="377"/>
        <v>100</v>
      </c>
      <c r="G3340" s="1">
        <f t="shared" si="377"/>
        <v>130</v>
      </c>
      <c r="H3340" s="1">
        <f t="shared" si="377"/>
        <v>24</v>
      </c>
      <c r="I3340" s="1">
        <f t="shared" si="377"/>
        <v>3</v>
      </c>
      <c r="J3340" s="1">
        <f t="shared" si="377"/>
        <v>0</v>
      </c>
      <c r="K3340" s="1">
        <f t="shared" si="377"/>
        <v>1</v>
      </c>
      <c r="L3340" s="1">
        <f t="shared" si="377"/>
        <v>0</v>
      </c>
      <c r="M3340" s="1">
        <f t="shared" si="377"/>
        <v>0</v>
      </c>
      <c r="N3340" s="1">
        <f t="shared" si="377"/>
        <v>0</v>
      </c>
      <c r="O3340" s="1">
        <f t="shared" si="377"/>
        <v>0</v>
      </c>
      <c r="P3340" s="2"/>
      <c r="Q3340" t="str">
        <f>LOOKUP(C:C, {0,115,230,345,460,575,690,805,920,1035,1150}, {"1"," 0","0 ","0 ","0 ","0 ","0 ","0 ","0 ","0 ","0 "})</f>
        <v xml:space="preserve"> 0</v>
      </c>
      <c r="R3340" t="str">
        <f>LOOKUP(C:C, {0,115,230,345,460,575,690,805,920,1035,1150}, {"0 ","1 ","0 ","0 ","0 ","0 ","0 ","0 ","0 ","0 ","0 "})</f>
        <v xml:space="preserve">1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158828</v>
      </c>
      <c r="B3341">
        <v>1198</v>
      </c>
      <c r="C3341">
        <f t="shared" si="373"/>
        <v>25</v>
      </c>
      <c r="D3341">
        <f t="shared" si="374"/>
        <v>158.828</v>
      </c>
      <c r="E3341">
        <f t="shared" si="375"/>
        <v>7752.5940000000001</v>
      </c>
      <c r="F3341" s="1">
        <f t="shared" ref="F3341:O3356" si="378">F3340+Q3341</f>
        <v>101</v>
      </c>
      <c r="G3341" s="1">
        <f t="shared" si="378"/>
        <v>130</v>
      </c>
      <c r="H3341" s="1">
        <f t="shared" si="378"/>
        <v>24</v>
      </c>
      <c r="I3341" s="1">
        <f t="shared" si="378"/>
        <v>3</v>
      </c>
      <c r="J3341" s="1">
        <f t="shared" si="378"/>
        <v>0</v>
      </c>
      <c r="K3341" s="1">
        <f t="shared" si="378"/>
        <v>1</v>
      </c>
      <c r="L3341" s="1">
        <f t="shared" si="378"/>
        <v>0</v>
      </c>
      <c r="M3341" s="1">
        <f t="shared" si="378"/>
        <v>0</v>
      </c>
      <c r="N3341" s="1">
        <f t="shared" si="378"/>
        <v>0</v>
      </c>
      <c r="O3341" s="1">
        <f t="shared" si="378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158953</v>
      </c>
      <c r="B3342">
        <v>1048</v>
      </c>
      <c r="C3342">
        <f t="shared" si="373"/>
        <v>175</v>
      </c>
      <c r="D3342">
        <f t="shared" si="374"/>
        <v>158.953</v>
      </c>
      <c r="E3342">
        <f t="shared" si="375"/>
        <v>7752.7190000000001</v>
      </c>
      <c r="F3342" s="1">
        <f t="shared" si="378"/>
        <v>101</v>
      </c>
      <c r="G3342" s="1">
        <f t="shared" si="378"/>
        <v>131</v>
      </c>
      <c r="H3342" s="1">
        <f t="shared" si="378"/>
        <v>24</v>
      </c>
      <c r="I3342" s="1">
        <f t="shared" si="378"/>
        <v>3</v>
      </c>
      <c r="J3342" s="1">
        <f t="shared" si="378"/>
        <v>0</v>
      </c>
      <c r="K3342" s="1">
        <f t="shared" si="378"/>
        <v>1</v>
      </c>
      <c r="L3342" s="1">
        <f t="shared" si="378"/>
        <v>0</v>
      </c>
      <c r="M3342" s="1">
        <f t="shared" si="378"/>
        <v>0</v>
      </c>
      <c r="N3342" s="1">
        <f t="shared" si="378"/>
        <v>0</v>
      </c>
      <c r="O3342" s="1">
        <f t="shared" si="378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158953</v>
      </c>
      <c r="B3343">
        <v>0</v>
      </c>
      <c r="C3343">
        <f t="shared" si="373"/>
        <v>1223</v>
      </c>
      <c r="D3343">
        <f t="shared" si="374"/>
        <v>158.953</v>
      </c>
      <c r="E3343">
        <f t="shared" si="375"/>
        <v>7752.7190000000001</v>
      </c>
      <c r="F3343" s="1">
        <f t="shared" si="378"/>
        <v>101</v>
      </c>
      <c r="G3343" s="1">
        <f t="shared" si="378"/>
        <v>131</v>
      </c>
      <c r="H3343" s="1">
        <f t="shared" si="378"/>
        <v>24</v>
      </c>
      <c r="I3343" s="1">
        <f t="shared" si="378"/>
        <v>3</v>
      </c>
      <c r="J3343" s="1">
        <f t="shared" si="378"/>
        <v>0</v>
      </c>
      <c r="K3343" s="1">
        <f t="shared" si="378"/>
        <v>1</v>
      </c>
      <c r="L3343" s="1">
        <f t="shared" si="378"/>
        <v>0</v>
      </c>
      <c r="M3343" s="1">
        <f t="shared" si="378"/>
        <v>0</v>
      </c>
      <c r="N3343" s="1">
        <f t="shared" si="378"/>
        <v>0</v>
      </c>
      <c r="O3343" s="1">
        <f t="shared" si="378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159984</v>
      </c>
      <c r="B3344">
        <v>0</v>
      </c>
      <c r="C3344">
        <f t="shared" si="373"/>
        <v>1223</v>
      </c>
      <c r="D3344">
        <f t="shared" si="374"/>
        <v>159.98400000000001</v>
      </c>
      <c r="E3344">
        <f t="shared" si="375"/>
        <v>7753.75</v>
      </c>
      <c r="F3344" s="1">
        <f t="shared" si="378"/>
        <v>101</v>
      </c>
      <c r="G3344" s="1">
        <f t="shared" si="378"/>
        <v>131</v>
      </c>
      <c r="H3344" s="1">
        <f t="shared" si="378"/>
        <v>24</v>
      </c>
      <c r="I3344" s="1">
        <f t="shared" si="378"/>
        <v>3</v>
      </c>
      <c r="J3344" s="1">
        <f t="shared" si="378"/>
        <v>0</v>
      </c>
      <c r="K3344" s="1">
        <f t="shared" si="378"/>
        <v>1</v>
      </c>
      <c r="L3344" s="1">
        <f t="shared" si="378"/>
        <v>0</v>
      </c>
      <c r="M3344" s="1">
        <f t="shared" si="378"/>
        <v>0</v>
      </c>
      <c r="N3344" s="1">
        <f t="shared" si="378"/>
        <v>0</v>
      </c>
      <c r="O3344" s="1">
        <f t="shared" si="378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161968</v>
      </c>
      <c r="B3345">
        <v>0</v>
      </c>
      <c r="C3345">
        <f t="shared" si="373"/>
        <v>1223</v>
      </c>
      <c r="D3345">
        <f t="shared" si="374"/>
        <v>161.96799999999999</v>
      </c>
      <c r="E3345">
        <f t="shared" si="375"/>
        <v>7755.7339999999995</v>
      </c>
      <c r="F3345" s="1">
        <f t="shared" si="378"/>
        <v>101</v>
      </c>
      <c r="G3345" s="1">
        <f t="shared" si="378"/>
        <v>131</v>
      </c>
      <c r="H3345" s="1">
        <f t="shared" si="378"/>
        <v>24</v>
      </c>
      <c r="I3345" s="1">
        <f t="shared" si="378"/>
        <v>3</v>
      </c>
      <c r="J3345" s="1">
        <f t="shared" si="378"/>
        <v>0</v>
      </c>
      <c r="K3345" s="1">
        <f t="shared" si="378"/>
        <v>1</v>
      </c>
      <c r="L3345" s="1">
        <f t="shared" si="378"/>
        <v>0</v>
      </c>
      <c r="M3345" s="1">
        <f t="shared" si="378"/>
        <v>0</v>
      </c>
      <c r="N3345" s="1">
        <f t="shared" si="378"/>
        <v>0</v>
      </c>
      <c r="O3345" s="1">
        <f t="shared" si="378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162718</v>
      </c>
      <c r="B3346">
        <v>0</v>
      </c>
      <c r="C3346">
        <f t="shared" si="373"/>
        <v>1223</v>
      </c>
      <c r="D3346">
        <f t="shared" si="374"/>
        <v>162.71799999999999</v>
      </c>
      <c r="E3346">
        <f t="shared" si="375"/>
        <v>7756.4839999999995</v>
      </c>
      <c r="F3346" s="1">
        <f t="shared" si="378"/>
        <v>101</v>
      </c>
      <c r="G3346" s="1">
        <f t="shared" si="378"/>
        <v>131</v>
      </c>
      <c r="H3346" s="1">
        <f t="shared" si="378"/>
        <v>24</v>
      </c>
      <c r="I3346" s="1">
        <f t="shared" si="378"/>
        <v>3</v>
      </c>
      <c r="J3346" s="1">
        <f t="shared" si="378"/>
        <v>0</v>
      </c>
      <c r="K3346" s="1">
        <f t="shared" si="378"/>
        <v>1</v>
      </c>
      <c r="L3346" s="1">
        <f t="shared" si="378"/>
        <v>0</v>
      </c>
      <c r="M3346" s="1">
        <f t="shared" si="378"/>
        <v>0</v>
      </c>
      <c r="N3346" s="1">
        <f t="shared" si="378"/>
        <v>0</v>
      </c>
      <c r="O3346" s="1">
        <f t="shared" si="378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164000</v>
      </c>
      <c r="B3347">
        <v>1101</v>
      </c>
      <c r="C3347">
        <f t="shared" si="373"/>
        <v>122</v>
      </c>
      <c r="D3347">
        <f t="shared" si="374"/>
        <v>164</v>
      </c>
      <c r="E3347">
        <f t="shared" si="375"/>
        <v>7757.7659999999996</v>
      </c>
      <c r="F3347" s="1">
        <f t="shared" si="378"/>
        <v>101</v>
      </c>
      <c r="G3347" s="1">
        <f t="shared" si="378"/>
        <v>132</v>
      </c>
      <c r="H3347" s="1">
        <f t="shared" si="378"/>
        <v>24</v>
      </c>
      <c r="I3347" s="1">
        <f t="shared" si="378"/>
        <v>3</v>
      </c>
      <c r="J3347" s="1">
        <f t="shared" si="378"/>
        <v>0</v>
      </c>
      <c r="K3347" s="1">
        <f t="shared" si="378"/>
        <v>1</v>
      </c>
      <c r="L3347" s="1">
        <f t="shared" si="378"/>
        <v>0</v>
      </c>
      <c r="M3347" s="1">
        <f t="shared" si="378"/>
        <v>0</v>
      </c>
      <c r="N3347" s="1">
        <f t="shared" si="378"/>
        <v>0</v>
      </c>
      <c r="O3347" s="1">
        <f t="shared" si="378"/>
        <v>0</v>
      </c>
      <c r="P3347" s="2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164015</v>
      </c>
      <c r="B3348">
        <v>1161</v>
      </c>
      <c r="C3348">
        <f t="shared" si="373"/>
        <v>62</v>
      </c>
      <c r="D3348">
        <f t="shared" si="374"/>
        <v>164.01499999999999</v>
      </c>
      <c r="E3348">
        <f t="shared" si="375"/>
        <v>7757.7809999999999</v>
      </c>
      <c r="F3348" s="1">
        <f t="shared" si="378"/>
        <v>102</v>
      </c>
      <c r="G3348" s="1">
        <f t="shared" si="378"/>
        <v>132</v>
      </c>
      <c r="H3348" s="1">
        <f t="shared" si="378"/>
        <v>24</v>
      </c>
      <c r="I3348" s="1">
        <f t="shared" si="378"/>
        <v>3</v>
      </c>
      <c r="J3348" s="1">
        <f t="shared" si="378"/>
        <v>0</v>
      </c>
      <c r="K3348" s="1">
        <f t="shared" si="378"/>
        <v>1</v>
      </c>
      <c r="L3348" s="1">
        <f t="shared" si="378"/>
        <v>0</v>
      </c>
      <c r="M3348" s="1">
        <f t="shared" si="378"/>
        <v>0</v>
      </c>
      <c r="N3348" s="1">
        <f t="shared" si="378"/>
        <v>0</v>
      </c>
      <c r="O3348" s="1">
        <f t="shared" si="378"/>
        <v>0</v>
      </c>
      <c r="P3348" s="2"/>
      <c r="Q3348" t="str">
        <f>LOOKUP(C:C, {0,115,230,345,460,575,690,805,920,1035,1150}, {"1"," 0","0 ","0 ","0 ","0 ","0 ","0 ","0 ","0 ","0 "})</f>
        <v>1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 0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 0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 0</v>
      </c>
      <c r="X3348" t="str">
        <f>LOOKUP(C:C, {0,115,230,345,460,575,690,805,920,1035,1150}, {" 0","0 ","0 ","0 ","0 ","0 ","0 ","1 ","0 ","0 ","0 "})</f>
        <v xml:space="preserve"> 0</v>
      </c>
      <c r="Y3348" t="str">
        <f>LOOKUP(C:C, {0,115,230,345,460,575,690,805,920,1035,1150}, {" 0","0 ","0 ","0 ","0 ","0 ","0 ","0 ","1 ","0 ","0 "})</f>
        <v xml:space="preserve"> 0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164109</v>
      </c>
      <c r="B3349">
        <v>1076</v>
      </c>
      <c r="C3349">
        <f t="shared" si="373"/>
        <v>147</v>
      </c>
      <c r="D3349">
        <f t="shared" si="374"/>
        <v>164.10900000000001</v>
      </c>
      <c r="E3349">
        <f t="shared" si="375"/>
        <v>7757.875</v>
      </c>
      <c r="F3349" s="1">
        <f t="shared" si="378"/>
        <v>102</v>
      </c>
      <c r="G3349" s="1">
        <f t="shared" si="378"/>
        <v>133</v>
      </c>
      <c r="H3349" s="1">
        <f t="shared" si="378"/>
        <v>24</v>
      </c>
      <c r="I3349" s="1">
        <f t="shared" si="378"/>
        <v>3</v>
      </c>
      <c r="J3349" s="1">
        <f t="shared" si="378"/>
        <v>0</v>
      </c>
      <c r="K3349" s="1">
        <f t="shared" si="378"/>
        <v>1</v>
      </c>
      <c r="L3349" s="1">
        <f t="shared" si="378"/>
        <v>0</v>
      </c>
      <c r="M3349" s="1">
        <f t="shared" si="378"/>
        <v>0</v>
      </c>
      <c r="N3349" s="1">
        <f t="shared" si="378"/>
        <v>0</v>
      </c>
      <c r="O3349" s="1">
        <f t="shared" si="378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164140</v>
      </c>
      <c r="B3350">
        <v>1065</v>
      </c>
      <c r="C3350">
        <f t="shared" si="373"/>
        <v>158</v>
      </c>
      <c r="D3350">
        <f t="shared" si="374"/>
        <v>164.14</v>
      </c>
      <c r="E3350">
        <f t="shared" si="375"/>
        <v>7757.9059999999999</v>
      </c>
      <c r="F3350" s="1">
        <f t="shared" si="378"/>
        <v>102</v>
      </c>
      <c r="G3350" s="1">
        <f t="shared" si="378"/>
        <v>134</v>
      </c>
      <c r="H3350" s="1">
        <f t="shared" si="378"/>
        <v>24</v>
      </c>
      <c r="I3350" s="1">
        <f t="shared" si="378"/>
        <v>3</v>
      </c>
      <c r="J3350" s="1">
        <f t="shared" si="378"/>
        <v>0</v>
      </c>
      <c r="K3350" s="1">
        <f t="shared" si="378"/>
        <v>1</v>
      </c>
      <c r="L3350" s="1">
        <f t="shared" si="378"/>
        <v>0</v>
      </c>
      <c r="M3350" s="1">
        <f t="shared" si="378"/>
        <v>0</v>
      </c>
      <c r="N3350" s="1">
        <f t="shared" si="378"/>
        <v>0</v>
      </c>
      <c r="O3350" s="1">
        <f t="shared" si="378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164312</v>
      </c>
      <c r="B3351">
        <v>1040</v>
      </c>
      <c r="C3351">
        <f t="shared" si="373"/>
        <v>183</v>
      </c>
      <c r="D3351">
        <f t="shared" si="374"/>
        <v>164.31200000000001</v>
      </c>
      <c r="E3351">
        <f t="shared" si="375"/>
        <v>7758.0779999999995</v>
      </c>
      <c r="F3351" s="1">
        <f t="shared" si="378"/>
        <v>102</v>
      </c>
      <c r="G3351" s="1">
        <f t="shared" si="378"/>
        <v>135</v>
      </c>
      <c r="H3351" s="1">
        <f t="shared" si="378"/>
        <v>24</v>
      </c>
      <c r="I3351" s="1">
        <f t="shared" si="378"/>
        <v>3</v>
      </c>
      <c r="J3351" s="1">
        <f t="shared" si="378"/>
        <v>0</v>
      </c>
      <c r="K3351" s="1">
        <f t="shared" si="378"/>
        <v>1</v>
      </c>
      <c r="L3351" s="1">
        <f t="shared" si="378"/>
        <v>0</v>
      </c>
      <c r="M3351" s="1">
        <f t="shared" si="378"/>
        <v>0</v>
      </c>
      <c r="N3351" s="1">
        <f t="shared" si="378"/>
        <v>0</v>
      </c>
      <c r="O3351" s="1">
        <f t="shared" si="378"/>
        <v>0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164750</v>
      </c>
      <c r="B3352">
        <v>1082</v>
      </c>
      <c r="C3352">
        <f t="shared" si="373"/>
        <v>141</v>
      </c>
      <c r="D3352">
        <f t="shared" si="374"/>
        <v>164.75</v>
      </c>
      <c r="E3352">
        <f t="shared" si="375"/>
        <v>7758.5159999999996</v>
      </c>
      <c r="F3352" s="1">
        <f t="shared" si="378"/>
        <v>102</v>
      </c>
      <c r="G3352" s="1">
        <f t="shared" si="378"/>
        <v>136</v>
      </c>
      <c r="H3352" s="1">
        <f t="shared" si="378"/>
        <v>24</v>
      </c>
      <c r="I3352" s="1">
        <f t="shared" si="378"/>
        <v>3</v>
      </c>
      <c r="J3352" s="1">
        <f t="shared" si="378"/>
        <v>0</v>
      </c>
      <c r="K3352" s="1">
        <f t="shared" si="378"/>
        <v>1</v>
      </c>
      <c r="L3352" s="1">
        <f t="shared" si="378"/>
        <v>0</v>
      </c>
      <c r="M3352" s="1">
        <f t="shared" si="378"/>
        <v>0</v>
      </c>
      <c r="N3352" s="1">
        <f t="shared" si="378"/>
        <v>0</v>
      </c>
      <c r="O3352" s="1">
        <f t="shared" si="378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164750</v>
      </c>
      <c r="B3353">
        <v>0</v>
      </c>
      <c r="C3353">
        <f t="shared" si="373"/>
        <v>1223</v>
      </c>
      <c r="D3353">
        <f t="shared" si="374"/>
        <v>164.75</v>
      </c>
      <c r="E3353">
        <f t="shared" si="375"/>
        <v>7758.5159999999996</v>
      </c>
      <c r="F3353" s="1">
        <f t="shared" si="378"/>
        <v>102</v>
      </c>
      <c r="G3353" s="1">
        <f t="shared" si="378"/>
        <v>136</v>
      </c>
      <c r="H3353" s="1">
        <f t="shared" si="378"/>
        <v>24</v>
      </c>
      <c r="I3353" s="1">
        <f t="shared" si="378"/>
        <v>3</v>
      </c>
      <c r="J3353" s="1">
        <f t="shared" si="378"/>
        <v>0</v>
      </c>
      <c r="K3353" s="1">
        <f t="shared" si="378"/>
        <v>1</v>
      </c>
      <c r="L3353" s="1">
        <f t="shared" si="378"/>
        <v>0</v>
      </c>
      <c r="M3353" s="1">
        <f t="shared" si="378"/>
        <v>0</v>
      </c>
      <c r="N3353" s="1">
        <f t="shared" si="378"/>
        <v>0</v>
      </c>
      <c r="O3353" s="1">
        <f t="shared" si="378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166234</v>
      </c>
      <c r="B3354">
        <v>0</v>
      </c>
      <c r="C3354">
        <f t="shared" si="373"/>
        <v>1223</v>
      </c>
      <c r="D3354">
        <f t="shared" si="374"/>
        <v>166.23400000000001</v>
      </c>
      <c r="E3354">
        <f t="shared" si="375"/>
        <v>7760</v>
      </c>
      <c r="F3354" s="1">
        <f t="shared" si="378"/>
        <v>102</v>
      </c>
      <c r="G3354" s="1">
        <f t="shared" si="378"/>
        <v>136</v>
      </c>
      <c r="H3354" s="1">
        <f t="shared" si="378"/>
        <v>24</v>
      </c>
      <c r="I3354" s="1">
        <f t="shared" si="378"/>
        <v>3</v>
      </c>
      <c r="J3354" s="1">
        <f t="shared" si="378"/>
        <v>0</v>
      </c>
      <c r="K3354" s="1">
        <f t="shared" si="378"/>
        <v>1</v>
      </c>
      <c r="L3354" s="1">
        <f t="shared" si="378"/>
        <v>0</v>
      </c>
      <c r="M3354" s="1">
        <f t="shared" si="378"/>
        <v>0</v>
      </c>
      <c r="N3354" s="1">
        <f t="shared" si="378"/>
        <v>0</v>
      </c>
      <c r="O3354" s="1">
        <f t="shared" si="378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1 </v>
      </c>
    </row>
    <row r="3355" spans="1:27" x14ac:dyDescent="0.25">
      <c r="A3355">
        <v>167781</v>
      </c>
      <c r="B3355">
        <v>0</v>
      </c>
      <c r="C3355">
        <f t="shared" si="373"/>
        <v>1223</v>
      </c>
      <c r="D3355">
        <f t="shared" si="374"/>
        <v>167.78100000000001</v>
      </c>
      <c r="E3355">
        <f t="shared" si="375"/>
        <v>7761.5469999999996</v>
      </c>
      <c r="F3355" s="1">
        <f t="shared" si="378"/>
        <v>102</v>
      </c>
      <c r="G3355" s="1">
        <f t="shared" si="378"/>
        <v>136</v>
      </c>
      <c r="H3355" s="1">
        <f t="shared" si="378"/>
        <v>24</v>
      </c>
      <c r="I3355" s="1">
        <f t="shared" si="378"/>
        <v>3</v>
      </c>
      <c r="J3355" s="1">
        <f t="shared" si="378"/>
        <v>0</v>
      </c>
      <c r="K3355" s="1">
        <f t="shared" si="378"/>
        <v>1</v>
      </c>
      <c r="L3355" s="1">
        <f t="shared" si="378"/>
        <v>0</v>
      </c>
      <c r="M3355" s="1">
        <f t="shared" si="378"/>
        <v>0</v>
      </c>
      <c r="N3355" s="1">
        <f t="shared" si="378"/>
        <v>0</v>
      </c>
      <c r="O3355" s="1">
        <f t="shared" si="378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168968</v>
      </c>
      <c r="B3356">
        <v>0</v>
      </c>
      <c r="C3356">
        <f t="shared" si="373"/>
        <v>1223</v>
      </c>
      <c r="D3356">
        <f t="shared" si="374"/>
        <v>168.96799999999999</v>
      </c>
      <c r="E3356">
        <f t="shared" si="375"/>
        <v>7762.7339999999995</v>
      </c>
      <c r="F3356" s="1">
        <f t="shared" si="378"/>
        <v>102</v>
      </c>
      <c r="G3356" s="1">
        <f t="shared" si="378"/>
        <v>136</v>
      </c>
      <c r="H3356" s="1">
        <f t="shared" si="378"/>
        <v>24</v>
      </c>
      <c r="I3356" s="1">
        <f t="shared" si="378"/>
        <v>3</v>
      </c>
      <c r="J3356" s="1">
        <f t="shared" si="378"/>
        <v>0</v>
      </c>
      <c r="K3356" s="1">
        <f t="shared" si="378"/>
        <v>1</v>
      </c>
      <c r="L3356" s="1">
        <f t="shared" si="378"/>
        <v>0</v>
      </c>
      <c r="M3356" s="1">
        <f t="shared" si="378"/>
        <v>0</v>
      </c>
      <c r="N3356" s="1">
        <f t="shared" si="378"/>
        <v>0</v>
      </c>
      <c r="O3356" s="1">
        <f t="shared" si="378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169187</v>
      </c>
      <c r="B3357">
        <v>0</v>
      </c>
      <c r="C3357">
        <f t="shared" si="373"/>
        <v>1223</v>
      </c>
      <c r="D3357">
        <f t="shared" si="374"/>
        <v>169.18700000000001</v>
      </c>
      <c r="E3357">
        <f t="shared" si="375"/>
        <v>7762.9529999999995</v>
      </c>
      <c r="F3357" s="1">
        <f t="shared" ref="F3357:O3372" si="379">F3356+Q3357</f>
        <v>102</v>
      </c>
      <c r="G3357" s="1">
        <f t="shared" si="379"/>
        <v>136</v>
      </c>
      <c r="H3357" s="1">
        <f t="shared" si="379"/>
        <v>24</v>
      </c>
      <c r="I3357" s="1">
        <f t="shared" si="379"/>
        <v>3</v>
      </c>
      <c r="J3357" s="1">
        <f t="shared" si="379"/>
        <v>0</v>
      </c>
      <c r="K3357" s="1">
        <f t="shared" si="379"/>
        <v>1</v>
      </c>
      <c r="L3357" s="1">
        <f t="shared" si="379"/>
        <v>0</v>
      </c>
      <c r="M3357" s="1">
        <f t="shared" si="379"/>
        <v>0</v>
      </c>
      <c r="N3357" s="1">
        <f t="shared" si="379"/>
        <v>0</v>
      </c>
      <c r="O3357" s="1">
        <f t="shared" si="379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1 </v>
      </c>
    </row>
    <row r="3358" spans="1:27" x14ac:dyDescent="0.25">
      <c r="A3358">
        <v>169406</v>
      </c>
      <c r="B3358">
        <v>0</v>
      </c>
      <c r="C3358">
        <f t="shared" si="373"/>
        <v>1223</v>
      </c>
      <c r="D3358">
        <f t="shared" si="374"/>
        <v>169.40600000000001</v>
      </c>
      <c r="E3358">
        <f t="shared" si="375"/>
        <v>7763.1719999999996</v>
      </c>
      <c r="F3358" s="1">
        <f t="shared" si="379"/>
        <v>102</v>
      </c>
      <c r="G3358" s="1">
        <f t="shared" si="379"/>
        <v>136</v>
      </c>
      <c r="H3358" s="1">
        <f t="shared" si="379"/>
        <v>24</v>
      </c>
      <c r="I3358" s="1">
        <f t="shared" si="379"/>
        <v>3</v>
      </c>
      <c r="J3358" s="1">
        <f t="shared" si="379"/>
        <v>0</v>
      </c>
      <c r="K3358" s="1">
        <f t="shared" si="379"/>
        <v>1</v>
      </c>
      <c r="L3358" s="1">
        <f t="shared" si="379"/>
        <v>0</v>
      </c>
      <c r="M3358" s="1">
        <f t="shared" si="379"/>
        <v>0</v>
      </c>
      <c r="N3358" s="1">
        <f t="shared" si="379"/>
        <v>0</v>
      </c>
      <c r="O3358" s="1">
        <f t="shared" si="379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169843</v>
      </c>
      <c r="B3359">
        <v>0</v>
      </c>
      <c r="C3359">
        <f t="shared" si="373"/>
        <v>1223</v>
      </c>
      <c r="D3359">
        <f t="shared" si="374"/>
        <v>169.84299999999999</v>
      </c>
      <c r="E3359">
        <f t="shared" si="375"/>
        <v>7763.6089999999995</v>
      </c>
      <c r="F3359" s="1">
        <f t="shared" si="379"/>
        <v>102</v>
      </c>
      <c r="G3359" s="1">
        <f t="shared" si="379"/>
        <v>136</v>
      </c>
      <c r="H3359" s="1">
        <f t="shared" si="379"/>
        <v>24</v>
      </c>
      <c r="I3359" s="1">
        <f t="shared" si="379"/>
        <v>3</v>
      </c>
      <c r="J3359" s="1">
        <f t="shared" si="379"/>
        <v>0</v>
      </c>
      <c r="K3359" s="1">
        <f t="shared" si="379"/>
        <v>1</v>
      </c>
      <c r="L3359" s="1">
        <f t="shared" si="379"/>
        <v>0</v>
      </c>
      <c r="M3359" s="1">
        <f t="shared" si="379"/>
        <v>0</v>
      </c>
      <c r="N3359" s="1">
        <f t="shared" si="379"/>
        <v>0</v>
      </c>
      <c r="O3359" s="1">
        <f t="shared" si="379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173890</v>
      </c>
      <c r="B3360">
        <v>0</v>
      </c>
      <c r="C3360">
        <f t="shared" si="373"/>
        <v>1223</v>
      </c>
      <c r="D3360">
        <f t="shared" si="374"/>
        <v>173.89</v>
      </c>
      <c r="E3360">
        <f t="shared" si="375"/>
        <v>7767.6559999999999</v>
      </c>
      <c r="F3360" s="1">
        <f t="shared" si="379"/>
        <v>102</v>
      </c>
      <c r="G3360" s="1">
        <f t="shared" si="379"/>
        <v>136</v>
      </c>
      <c r="H3360" s="1">
        <f t="shared" si="379"/>
        <v>24</v>
      </c>
      <c r="I3360" s="1">
        <f t="shared" si="379"/>
        <v>3</v>
      </c>
      <c r="J3360" s="1">
        <f t="shared" si="379"/>
        <v>0</v>
      </c>
      <c r="K3360" s="1">
        <f t="shared" si="379"/>
        <v>1</v>
      </c>
      <c r="L3360" s="1">
        <f t="shared" si="379"/>
        <v>0</v>
      </c>
      <c r="M3360" s="1">
        <f t="shared" si="379"/>
        <v>0</v>
      </c>
      <c r="N3360" s="1">
        <f t="shared" si="379"/>
        <v>0</v>
      </c>
      <c r="O3360" s="1">
        <f t="shared" si="379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183343</v>
      </c>
      <c r="B3361">
        <v>1012</v>
      </c>
      <c r="C3361">
        <f t="shared" si="373"/>
        <v>211</v>
      </c>
      <c r="D3361">
        <f t="shared" si="374"/>
        <v>183.34299999999999</v>
      </c>
      <c r="E3361">
        <f t="shared" si="375"/>
        <v>7777.1089999999995</v>
      </c>
      <c r="F3361" s="1">
        <f t="shared" si="379"/>
        <v>102</v>
      </c>
      <c r="G3361" s="1">
        <f t="shared" si="379"/>
        <v>137</v>
      </c>
      <c r="H3361" s="1">
        <f t="shared" si="379"/>
        <v>24</v>
      </c>
      <c r="I3361" s="1">
        <f t="shared" si="379"/>
        <v>3</v>
      </c>
      <c r="J3361" s="1">
        <f t="shared" si="379"/>
        <v>0</v>
      </c>
      <c r="K3361" s="1">
        <f t="shared" si="379"/>
        <v>1</v>
      </c>
      <c r="L3361" s="1">
        <f t="shared" si="379"/>
        <v>0</v>
      </c>
      <c r="M3361" s="1">
        <f t="shared" si="379"/>
        <v>0</v>
      </c>
      <c r="N3361" s="1">
        <f t="shared" si="379"/>
        <v>0</v>
      </c>
      <c r="O3361" s="1">
        <f t="shared" si="379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183593</v>
      </c>
      <c r="B3362">
        <v>1108</v>
      </c>
      <c r="C3362">
        <f t="shared" si="373"/>
        <v>115</v>
      </c>
      <c r="D3362">
        <f t="shared" si="374"/>
        <v>183.59299999999999</v>
      </c>
      <c r="E3362">
        <f t="shared" si="375"/>
        <v>7777.3589999999995</v>
      </c>
      <c r="F3362" s="1">
        <f t="shared" si="379"/>
        <v>102</v>
      </c>
      <c r="G3362" s="1">
        <f t="shared" si="379"/>
        <v>138</v>
      </c>
      <c r="H3362" s="1">
        <f t="shared" si="379"/>
        <v>24</v>
      </c>
      <c r="I3362" s="1">
        <f t="shared" si="379"/>
        <v>3</v>
      </c>
      <c r="J3362" s="1">
        <f t="shared" si="379"/>
        <v>0</v>
      </c>
      <c r="K3362" s="1">
        <f t="shared" si="379"/>
        <v>1</v>
      </c>
      <c r="L3362" s="1">
        <f t="shared" si="379"/>
        <v>0</v>
      </c>
      <c r="M3362" s="1">
        <f t="shared" si="379"/>
        <v>0</v>
      </c>
      <c r="N3362" s="1">
        <f t="shared" si="379"/>
        <v>0</v>
      </c>
      <c r="O3362" s="1">
        <f t="shared" si="379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183734</v>
      </c>
      <c r="B3363">
        <v>985</v>
      </c>
      <c r="C3363">
        <f t="shared" si="373"/>
        <v>238</v>
      </c>
      <c r="D3363">
        <f t="shared" si="374"/>
        <v>183.73400000000001</v>
      </c>
      <c r="E3363">
        <f t="shared" si="375"/>
        <v>7777.5</v>
      </c>
      <c r="F3363" s="1">
        <f t="shared" si="379"/>
        <v>102</v>
      </c>
      <c r="G3363" s="1">
        <f t="shared" si="379"/>
        <v>138</v>
      </c>
      <c r="H3363" s="1">
        <f t="shared" si="379"/>
        <v>25</v>
      </c>
      <c r="I3363" s="1">
        <f t="shared" si="379"/>
        <v>3</v>
      </c>
      <c r="J3363" s="1">
        <f t="shared" si="379"/>
        <v>0</v>
      </c>
      <c r="K3363" s="1">
        <f t="shared" si="379"/>
        <v>1</v>
      </c>
      <c r="L3363" s="1">
        <f t="shared" si="379"/>
        <v>0</v>
      </c>
      <c r="M3363" s="1">
        <f t="shared" si="379"/>
        <v>0</v>
      </c>
      <c r="N3363" s="1">
        <f t="shared" si="379"/>
        <v>0</v>
      </c>
      <c r="O3363" s="1">
        <f t="shared" si="379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183921</v>
      </c>
      <c r="B3364">
        <v>1025</v>
      </c>
      <c r="C3364">
        <f t="shared" si="373"/>
        <v>198</v>
      </c>
      <c r="D3364">
        <f t="shared" si="374"/>
        <v>183.92099999999999</v>
      </c>
      <c r="E3364">
        <f t="shared" si="375"/>
        <v>7777.6869999999999</v>
      </c>
      <c r="F3364" s="1">
        <f t="shared" si="379"/>
        <v>102</v>
      </c>
      <c r="G3364" s="1">
        <f t="shared" si="379"/>
        <v>139</v>
      </c>
      <c r="H3364" s="1">
        <f t="shared" si="379"/>
        <v>25</v>
      </c>
      <c r="I3364" s="1">
        <f t="shared" si="379"/>
        <v>3</v>
      </c>
      <c r="J3364" s="1">
        <f t="shared" si="379"/>
        <v>0</v>
      </c>
      <c r="K3364" s="1">
        <f t="shared" si="379"/>
        <v>1</v>
      </c>
      <c r="L3364" s="1">
        <f t="shared" si="379"/>
        <v>0</v>
      </c>
      <c r="M3364" s="1">
        <f t="shared" si="379"/>
        <v>0</v>
      </c>
      <c r="N3364" s="1">
        <f t="shared" si="379"/>
        <v>0</v>
      </c>
      <c r="O3364" s="1">
        <f t="shared" si="379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184078</v>
      </c>
      <c r="B3365">
        <v>966</v>
      </c>
      <c r="C3365">
        <f t="shared" si="373"/>
        <v>257</v>
      </c>
      <c r="D3365">
        <f t="shared" si="374"/>
        <v>184.078</v>
      </c>
      <c r="E3365">
        <f t="shared" si="375"/>
        <v>7777.8440000000001</v>
      </c>
      <c r="F3365" s="1">
        <f t="shared" si="379"/>
        <v>102</v>
      </c>
      <c r="G3365" s="1">
        <f t="shared" si="379"/>
        <v>139</v>
      </c>
      <c r="H3365" s="1">
        <f t="shared" si="379"/>
        <v>26</v>
      </c>
      <c r="I3365" s="1">
        <f t="shared" si="379"/>
        <v>3</v>
      </c>
      <c r="J3365" s="1">
        <f t="shared" si="379"/>
        <v>0</v>
      </c>
      <c r="K3365" s="1">
        <f t="shared" si="379"/>
        <v>1</v>
      </c>
      <c r="L3365" s="1">
        <f t="shared" si="379"/>
        <v>0</v>
      </c>
      <c r="M3365" s="1">
        <f t="shared" si="379"/>
        <v>0</v>
      </c>
      <c r="N3365" s="1">
        <f t="shared" si="379"/>
        <v>0</v>
      </c>
      <c r="O3365" s="1">
        <f t="shared" si="379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184296</v>
      </c>
      <c r="B3366">
        <v>1101</v>
      </c>
      <c r="C3366">
        <f t="shared" si="373"/>
        <v>122</v>
      </c>
      <c r="D3366">
        <f t="shared" si="374"/>
        <v>184.29599999999999</v>
      </c>
      <c r="E3366">
        <f t="shared" si="375"/>
        <v>7778.0619999999999</v>
      </c>
      <c r="F3366" s="1">
        <f t="shared" si="379"/>
        <v>102</v>
      </c>
      <c r="G3366" s="1">
        <f t="shared" si="379"/>
        <v>140</v>
      </c>
      <c r="H3366" s="1">
        <f t="shared" si="379"/>
        <v>26</v>
      </c>
      <c r="I3366" s="1">
        <f t="shared" si="379"/>
        <v>3</v>
      </c>
      <c r="J3366" s="1">
        <f t="shared" si="379"/>
        <v>0</v>
      </c>
      <c r="K3366" s="1">
        <f t="shared" si="379"/>
        <v>1</v>
      </c>
      <c r="L3366" s="1">
        <f t="shared" si="379"/>
        <v>0</v>
      </c>
      <c r="M3366" s="1">
        <f t="shared" si="379"/>
        <v>0</v>
      </c>
      <c r="N3366" s="1">
        <f t="shared" si="379"/>
        <v>0</v>
      </c>
      <c r="O3366" s="1">
        <f t="shared" si="379"/>
        <v>0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184390</v>
      </c>
      <c r="B3367">
        <v>1187</v>
      </c>
      <c r="C3367">
        <f t="shared" si="373"/>
        <v>36</v>
      </c>
      <c r="D3367">
        <f t="shared" si="374"/>
        <v>184.39</v>
      </c>
      <c r="E3367">
        <f t="shared" si="375"/>
        <v>7778.1559999999999</v>
      </c>
      <c r="F3367" s="1">
        <f t="shared" si="379"/>
        <v>103</v>
      </c>
      <c r="G3367" s="1">
        <f t="shared" si="379"/>
        <v>140</v>
      </c>
      <c r="H3367" s="1">
        <f t="shared" si="379"/>
        <v>26</v>
      </c>
      <c r="I3367" s="1">
        <f t="shared" si="379"/>
        <v>3</v>
      </c>
      <c r="J3367" s="1">
        <f t="shared" si="379"/>
        <v>0</v>
      </c>
      <c r="K3367" s="1">
        <f t="shared" si="379"/>
        <v>1</v>
      </c>
      <c r="L3367" s="1">
        <f t="shared" si="379"/>
        <v>0</v>
      </c>
      <c r="M3367" s="1">
        <f t="shared" si="379"/>
        <v>0</v>
      </c>
      <c r="N3367" s="1">
        <f t="shared" si="379"/>
        <v>0</v>
      </c>
      <c r="O3367" s="1">
        <f t="shared" si="379"/>
        <v>0</v>
      </c>
      <c r="P3367" s="2"/>
      <c r="Q3367" t="str">
        <f>LOOKUP(C:C, {0,115,230,345,460,575,690,805,920,1035,1150}, {"1"," 0","0 ","0 ","0 ","0 ","0 ","0 ","0 ","0 ","0 "})</f>
        <v>1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 0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 0</v>
      </c>
      <c r="X3367" t="str">
        <f>LOOKUP(C:C, {0,115,230,345,460,575,690,805,920,1035,1150}, {" 0","0 ","0 ","0 ","0 ","0 ","0 ","1 ","0 ","0 ","0 "})</f>
        <v xml:space="preserve"> 0</v>
      </c>
      <c r="Y3367" t="str">
        <f>LOOKUP(C:C, {0,115,230,345,460,575,690,805,920,1035,1150}, {" 0","0 ","0 ","0 ","0 ","0 ","0 ","0 ","1 ","0 ","0 "})</f>
        <v xml:space="preserve"> 0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184421</v>
      </c>
      <c r="B3368">
        <v>1170</v>
      </c>
      <c r="C3368">
        <f t="shared" si="373"/>
        <v>53</v>
      </c>
      <c r="D3368">
        <f t="shared" si="374"/>
        <v>184.42099999999999</v>
      </c>
      <c r="E3368">
        <f t="shared" si="375"/>
        <v>7778.1869999999999</v>
      </c>
      <c r="F3368" s="1">
        <f t="shared" si="379"/>
        <v>104</v>
      </c>
      <c r="G3368" s="1">
        <f t="shared" si="379"/>
        <v>140</v>
      </c>
      <c r="H3368" s="1">
        <f t="shared" si="379"/>
        <v>26</v>
      </c>
      <c r="I3368" s="1">
        <f t="shared" si="379"/>
        <v>3</v>
      </c>
      <c r="J3368" s="1">
        <f t="shared" si="379"/>
        <v>0</v>
      </c>
      <c r="K3368" s="1">
        <f t="shared" si="379"/>
        <v>1</v>
      </c>
      <c r="L3368" s="1">
        <f t="shared" si="379"/>
        <v>0</v>
      </c>
      <c r="M3368" s="1">
        <f t="shared" si="379"/>
        <v>0</v>
      </c>
      <c r="N3368" s="1">
        <f t="shared" si="379"/>
        <v>0</v>
      </c>
      <c r="O3368" s="1">
        <f t="shared" si="379"/>
        <v>0</v>
      </c>
      <c r="P3368" s="2"/>
      <c r="Q3368" t="str">
        <f>LOOKUP(C:C, {0,115,230,345,460,575,690,805,920,1035,1150}, {"1"," 0","0 ","0 ","0 ","0 ","0 ","0 ","0 ","0 ","0 "})</f>
        <v>1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 0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 0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 0</v>
      </c>
      <c r="X3368" t="str">
        <f>LOOKUP(C:C, {0,115,230,345,460,575,690,805,920,1035,1150}, {" 0","0 ","0 ","0 ","0 ","0 ","0 ","1 ","0 ","0 ","0 "})</f>
        <v xml:space="preserve"> 0</v>
      </c>
      <c r="Y3368" t="str">
        <f>LOOKUP(C:C, {0,115,230,345,460,575,690,805,920,1035,1150}, {" 0","0 ","0 ","0 ","0 ","0 ","0 ","0 ","1 ","0 ","0 "})</f>
        <v xml:space="preserve"> 0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184500</v>
      </c>
      <c r="B3369">
        <v>1063</v>
      </c>
      <c r="C3369">
        <f t="shared" si="373"/>
        <v>160</v>
      </c>
      <c r="D3369">
        <f t="shared" si="374"/>
        <v>184.5</v>
      </c>
      <c r="E3369">
        <f t="shared" si="375"/>
        <v>7778.2659999999996</v>
      </c>
      <c r="F3369" s="1">
        <f t="shared" si="379"/>
        <v>104</v>
      </c>
      <c r="G3369" s="1">
        <f t="shared" si="379"/>
        <v>141</v>
      </c>
      <c r="H3369" s="1">
        <f t="shared" si="379"/>
        <v>26</v>
      </c>
      <c r="I3369" s="1">
        <f t="shared" si="379"/>
        <v>3</v>
      </c>
      <c r="J3369" s="1">
        <f t="shared" si="379"/>
        <v>0</v>
      </c>
      <c r="K3369" s="1">
        <f t="shared" si="379"/>
        <v>1</v>
      </c>
      <c r="L3369" s="1">
        <f t="shared" si="379"/>
        <v>0</v>
      </c>
      <c r="M3369" s="1">
        <f t="shared" si="379"/>
        <v>0</v>
      </c>
      <c r="N3369" s="1">
        <f t="shared" si="379"/>
        <v>0</v>
      </c>
      <c r="O3369" s="1">
        <f t="shared" si="379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184546</v>
      </c>
      <c r="B3370">
        <v>1063</v>
      </c>
      <c r="C3370">
        <f t="shared" si="373"/>
        <v>160</v>
      </c>
      <c r="D3370">
        <f t="shared" si="374"/>
        <v>184.54599999999999</v>
      </c>
      <c r="E3370">
        <f t="shared" si="375"/>
        <v>7778.3119999999999</v>
      </c>
      <c r="F3370" s="1">
        <f t="shared" si="379"/>
        <v>104</v>
      </c>
      <c r="G3370" s="1">
        <f t="shared" si="379"/>
        <v>142</v>
      </c>
      <c r="H3370" s="1">
        <f t="shared" si="379"/>
        <v>26</v>
      </c>
      <c r="I3370" s="1">
        <f t="shared" si="379"/>
        <v>3</v>
      </c>
      <c r="J3370" s="1">
        <f t="shared" si="379"/>
        <v>0</v>
      </c>
      <c r="K3370" s="1">
        <f t="shared" si="379"/>
        <v>1</v>
      </c>
      <c r="L3370" s="1">
        <f t="shared" si="379"/>
        <v>0</v>
      </c>
      <c r="M3370" s="1">
        <f t="shared" si="379"/>
        <v>0</v>
      </c>
      <c r="N3370" s="1">
        <f t="shared" si="379"/>
        <v>0</v>
      </c>
      <c r="O3370" s="1">
        <f t="shared" si="379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184546</v>
      </c>
      <c r="B3371">
        <v>0</v>
      </c>
      <c r="C3371">
        <f t="shared" ref="C3371:C3434" si="380">1223-B3371</f>
        <v>1223</v>
      </c>
      <c r="D3371">
        <f t="shared" ref="D3371:D3434" si="381">A3371/1000</f>
        <v>184.54599999999999</v>
      </c>
      <c r="E3371">
        <f t="shared" ref="E3371:E3434" si="382">D3371+7593.766</f>
        <v>7778.3119999999999</v>
      </c>
      <c r="F3371" s="1">
        <f t="shared" si="379"/>
        <v>104</v>
      </c>
      <c r="G3371" s="1">
        <f t="shared" si="379"/>
        <v>142</v>
      </c>
      <c r="H3371" s="1">
        <f t="shared" si="379"/>
        <v>26</v>
      </c>
      <c r="I3371" s="1">
        <f t="shared" si="379"/>
        <v>3</v>
      </c>
      <c r="J3371" s="1">
        <f t="shared" si="379"/>
        <v>0</v>
      </c>
      <c r="K3371" s="1">
        <f t="shared" si="379"/>
        <v>1</v>
      </c>
      <c r="L3371" s="1">
        <f t="shared" si="379"/>
        <v>0</v>
      </c>
      <c r="M3371" s="1">
        <f t="shared" si="379"/>
        <v>0</v>
      </c>
      <c r="N3371" s="1">
        <f t="shared" si="379"/>
        <v>0</v>
      </c>
      <c r="O3371" s="1">
        <f t="shared" si="379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1 </v>
      </c>
    </row>
    <row r="3372" spans="1:27" x14ac:dyDescent="0.25">
      <c r="A3372">
        <v>185484</v>
      </c>
      <c r="B3372">
        <v>0</v>
      </c>
      <c r="C3372">
        <f t="shared" si="380"/>
        <v>1223</v>
      </c>
      <c r="D3372">
        <f t="shared" si="381"/>
        <v>185.48400000000001</v>
      </c>
      <c r="E3372">
        <f t="shared" si="382"/>
        <v>7779.25</v>
      </c>
      <c r="F3372" s="1">
        <f t="shared" si="379"/>
        <v>104</v>
      </c>
      <c r="G3372" s="1">
        <f t="shared" si="379"/>
        <v>142</v>
      </c>
      <c r="H3372" s="1">
        <f t="shared" si="379"/>
        <v>26</v>
      </c>
      <c r="I3372" s="1">
        <f t="shared" si="379"/>
        <v>3</v>
      </c>
      <c r="J3372" s="1">
        <f t="shared" si="379"/>
        <v>0</v>
      </c>
      <c r="K3372" s="1">
        <f t="shared" si="379"/>
        <v>1</v>
      </c>
      <c r="L3372" s="1">
        <f t="shared" si="379"/>
        <v>0</v>
      </c>
      <c r="M3372" s="1">
        <f t="shared" si="379"/>
        <v>0</v>
      </c>
      <c r="N3372" s="1">
        <f t="shared" si="379"/>
        <v>0</v>
      </c>
      <c r="O3372" s="1">
        <f t="shared" si="379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187562</v>
      </c>
      <c r="B3373">
        <v>0</v>
      </c>
      <c r="C3373">
        <f t="shared" si="380"/>
        <v>1223</v>
      </c>
      <c r="D3373">
        <f t="shared" si="381"/>
        <v>187.56200000000001</v>
      </c>
      <c r="E3373">
        <f t="shared" si="382"/>
        <v>7781.3279999999995</v>
      </c>
      <c r="F3373" s="1">
        <f t="shared" ref="F3373:O3388" si="383">F3372+Q3373</f>
        <v>104</v>
      </c>
      <c r="G3373" s="1">
        <f t="shared" si="383"/>
        <v>142</v>
      </c>
      <c r="H3373" s="1">
        <f t="shared" si="383"/>
        <v>26</v>
      </c>
      <c r="I3373" s="1">
        <f t="shared" si="383"/>
        <v>3</v>
      </c>
      <c r="J3373" s="1">
        <f t="shared" si="383"/>
        <v>0</v>
      </c>
      <c r="K3373" s="1">
        <f t="shared" si="383"/>
        <v>1</v>
      </c>
      <c r="L3373" s="1">
        <f t="shared" si="383"/>
        <v>0</v>
      </c>
      <c r="M3373" s="1">
        <f t="shared" si="383"/>
        <v>0</v>
      </c>
      <c r="N3373" s="1">
        <f t="shared" si="383"/>
        <v>0</v>
      </c>
      <c r="O3373" s="1">
        <f t="shared" si="383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190734</v>
      </c>
      <c r="B3374">
        <v>0</v>
      </c>
      <c r="C3374">
        <f t="shared" si="380"/>
        <v>1223</v>
      </c>
      <c r="D3374">
        <f t="shared" si="381"/>
        <v>190.73400000000001</v>
      </c>
      <c r="E3374">
        <f t="shared" si="382"/>
        <v>7784.5</v>
      </c>
      <c r="F3374" s="1">
        <f t="shared" si="383"/>
        <v>104</v>
      </c>
      <c r="G3374" s="1">
        <f t="shared" si="383"/>
        <v>142</v>
      </c>
      <c r="H3374" s="1">
        <f t="shared" si="383"/>
        <v>26</v>
      </c>
      <c r="I3374" s="1">
        <f t="shared" si="383"/>
        <v>3</v>
      </c>
      <c r="J3374" s="1">
        <f t="shared" si="383"/>
        <v>0</v>
      </c>
      <c r="K3374" s="1">
        <f t="shared" si="383"/>
        <v>1</v>
      </c>
      <c r="L3374" s="1">
        <f t="shared" si="383"/>
        <v>0</v>
      </c>
      <c r="M3374" s="1">
        <f t="shared" si="383"/>
        <v>0</v>
      </c>
      <c r="N3374" s="1">
        <f t="shared" si="383"/>
        <v>0</v>
      </c>
      <c r="O3374" s="1">
        <f t="shared" si="383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193250</v>
      </c>
      <c r="B3375">
        <v>1090</v>
      </c>
      <c r="C3375">
        <f t="shared" si="380"/>
        <v>133</v>
      </c>
      <c r="D3375">
        <f t="shared" si="381"/>
        <v>193.25</v>
      </c>
      <c r="E3375">
        <f t="shared" si="382"/>
        <v>7787.0159999999996</v>
      </c>
      <c r="F3375" s="1">
        <f t="shared" si="383"/>
        <v>104</v>
      </c>
      <c r="G3375" s="1">
        <f t="shared" si="383"/>
        <v>143</v>
      </c>
      <c r="H3375" s="1">
        <f t="shared" si="383"/>
        <v>26</v>
      </c>
      <c r="I3375" s="1">
        <f t="shared" si="383"/>
        <v>3</v>
      </c>
      <c r="J3375" s="1">
        <f t="shared" si="383"/>
        <v>0</v>
      </c>
      <c r="K3375" s="1">
        <f t="shared" si="383"/>
        <v>1</v>
      </c>
      <c r="L3375" s="1">
        <f t="shared" si="383"/>
        <v>0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193625</v>
      </c>
      <c r="B3376">
        <v>1108</v>
      </c>
      <c r="C3376">
        <f t="shared" si="380"/>
        <v>115</v>
      </c>
      <c r="D3376">
        <f t="shared" si="381"/>
        <v>193.625</v>
      </c>
      <c r="E3376">
        <f t="shared" si="382"/>
        <v>7787.3909999999996</v>
      </c>
      <c r="F3376" s="1">
        <f t="shared" si="383"/>
        <v>104</v>
      </c>
      <c r="G3376" s="1">
        <f t="shared" si="383"/>
        <v>144</v>
      </c>
      <c r="H3376" s="1">
        <f t="shared" si="383"/>
        <v>26</v>
      </c>
      <c r="I3376" s="1">
        <f t="shared" si="383"/>
        <v>3</v>
      </c>
      <c r="J3376" s="1">
        <f t="shared" si="383"/>
        <v>0</v>
      </c>
      <c r="K3376" s="1">
        <f t="shared" si="383"/>
        <v>1</v>
      </c>
      <c r="L3376" s="1">
        <f t="shared" si="383"/>
        <v>0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194000</v>
      </c>
      <c r="B3377">
        <v>927</v>
      </c>
      <c r="C3377">
        <f t="shared" si="380"/>
        <v>296</v>
      </c>
      <c r="D3377">
        <f t="shared" si="381"/>
        <v>194</v>
      </c>
      <c r="E3377">
        <f t="shared" si="382"/>
        <v>7787.7659999999996</v>
      </c>
      <c r="F3377" s="1">
        <f t="shared" si="383"/>
        <v>104</v>
      </c>
      <c r="G3377" s="1">
        <f t="shared" si="383"/>
        <v>144</v>
      </c>
      <c r="H3377" s="1">
        <f t="shared" si="383"/>
        <v>27</v>
      </c>
      <c r="I3377" s="1">
        <f t="shared" si="383"/>
        <v>3</v>
      </c>
      <c r="J3377" s="1">
        <f t="shared" si="383"/>
        <v>0</v>
      </c>
      <c r="K3377" s="1">
        <f t="shared" si="383"/>
        <v>1</v>
      </c>
      <c r="L3377" s="1">
        <f t="shared" si="383"/>
        <v>0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1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194078</v>
      </c>
      <c r="B3378">
        <v>921</v>
      </c>
      <c r="C3378">
        <f t="shared" si="380"/>
        <v>302</v>
      </c>
      <c r="D3378">
        <f t="shared" si="381"/>
        <v>194.078</v>
      </c>
      <c r="E3378">
        <f t="shared" si="382"/>
        <v>7787.8440000000001</v>
      </c>
      <c r="F3378" s="1">
        <f t="shared" si="383"/>
        <v>104</v>
      </c>
      <c r="G3378" s="1">
        <f t="shared" si="383"/>
        <v>144</v>
      </c>
      <c r="H3378" s="1">
        <f t="shared" si="383"/>
        <v>28</v>
      </c>
      <c r="I3378" s="1">
        <f t="shared" si="383"/>
        <v>3</v>
      </c>
      <c r="J3378" s="1">
        <f t="shared" si="383"/>
        <v>0</v>
      </c>
      <c r="K3378" s="1">
        <f t="shared" si="383"/>
        <v>1</v>
      </c>
      <c r="L3378" s="1">
        <f t="shared" si="383"/>
        <v>0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194453</v>
      </c>
      <c r="B3379">
        <v>1001</v>
      </c>
      <c r="C3379">
        <f t="shared" si="380"/>
        <v>222</v>
      </c>
      <c r="D3379">
        <f t="shared" si="381"/>
        <v>194.453</v>
      </c>
      <c r="E3379">
        <f t="shared" si="382"/>
        <v>7788.2190000000001</v>
      </c>
      <c r="F3379" s="1">
        <f t="shared" si="383"/>
        <v>104</v>
      </c>
      <c r="G3379" s="1">
        <f t="shared" si="383"/>
        <v>145</v>
      </c>
      <c r="H3379" s="1">
        <f t="shared" si="383"/>
        <v>28</v>
      </c>
      <c r="I3379" s="1">
        <f t="shared" si="383"/>
        <v>3</v>
      </c>
      <c r="J3379" s="1">
        <f t="shared" si="383"/>
        <v>0</v>
      </c>
      <c r="K3379" s="1">
        <f t="shared" si="383"/>
        <v>1</v>
      </c>
      <c r="L3379" s="1">
        <f t="shared" si="383"/>
        <v>0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194500</v>
      </c>
      <c r="B3380">
        <v>1043</v>
      </c>
      <c r="C3380">
        <f t="shared" si="380"/>
        <v>180</v>
      </c>
      <c r="D3380">
        <f t="shared" si="381"/>
        <v>194.5</v>
      </c>
      <c r="E3380">
        <f t="shared" si="382"/>
        <v>7788.2659999999996</v>
      </c>
      <c r="F3380" s="1">
        <f t="shared" si="383"/>
        <v>104</v>
      </c>
      <c r="G3380" s="1">
        <f t="shared" si="383"/>
        <v>146</v>
      </c>
      <c r="H3380" s="1">
        <f t="shared" si="383"/>
        <v>28</v>
      </c>
      <c r="I3380" s="1">
        <f t="shared" si="383"/>
        <v>3</v>
      </c>
      <c r="J3380" s="1">
        <f t="shared" si="383"/>
        <v>0</v>
      </c>
      <c r="K3380" s="1">
        <f t="shared" si="383"/>
        <v>1</v>
      </c>
      <c r="L3380" s="1">
        <f t="shared" si="383"/>
        <v>0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194875</v>
      </c>
      <c r="B3381">
        <v>1160</v>
      </c>
      <c r="C3381">
        <f t="shared" si="380"/>
        <v>63</v>
      </c>
      <c r="D3381">
        <f t="shared" si="381"/>
        <v>194.875</v>
      </c>
      <c r="E3381">
        <f t="shared" si="382"/>
        <v>7788.6409999999996</v>
      </c>
      <c r="F3381" s="1">
        <f t="shared" si="383"/>
        <v>105</v>
      </c>
      <c r="G3381" s="1">
        <f t="shared" si="383"/>
        <v>146</v>
      </c>
      <c r="H3381" s="1">
        <f t="shared" si="383"/>
        <v>28</v>
      </c>
      <c r="I3381" s="1">
        <f t="shared" si="383"/>
        <v>3</v>
      </c>
      <c r="J3381" s="1">
        <f t="shared" si="383"/>
        <v>0</v>
      </c>
      <c r="K3381" s="1">
        <f t="shared" si="383"/>
        <v>1</v>
      </c>
      <c r="L3381" s="1">
        <f t="shared" si="383"/>
        <v>0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>1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 0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 0</v>
      </c>
      <c r="X3381" t="str">
        <f>LOOKUP(C:C, {0,115,230,345,460,575,690,805,920,1035,1150}, {" 0","0 ","0 ","0 ","0 ","0 ","0 ","1 ","0 ","0 ","0 "})</f>
        <v xml:space="preserve"> 0</v>
      </c>
      <c r="Y3381" t="str">
        <f>LOOKUP(C:C, {0,115,230,345,460,575,690,805,920,1035,1150}, {" 0","0 ","0 ","0 ","0 ","0 ","0 ","0 ","1 ","0 ","0 "})</f>
        <v xml:space="preserve"> 0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195281</v>
      </c>
      <c r="B3382">
        <v>818</v>
      </c>
      <c r="C3382">
        <f t="shared" si="380"/>
        <v>405</v>
      </c>
      <c r="D3382">
        <f t="shared" si="381"/>
        <v>195.28100000000001</v>
      </c>
      <c r="E3382">
        <f t="shared" si="382"/>
        <v>7789.0469999999996</v>
      </c>
      <c r="F3382" s="1">
        <f t="shared" si="383"/>
        <v>105</v>
      </c>
      <c r="G3382" s="1">
        <f t="shared" si="383"/>
        <v>146</v>
      </c>
      <c r="H3382" s="1">
        <f t="shared" si="383"/>
        <v>28</v>
      </c>
      <c r="I3382" s="1">
        <f t="shared" si="383"/>
        <v>4</v>
      </c>
      <c r="J3382" s="1">
        <f t="shared" si="383"/>
        <v>0</v>
      </c>
      <c r="K3382" s="1">
        <f t="shared" si="383"/>
        <v>1</v>
      </c>
      <c r="L3382" s="1">
        <f t="shared" si="383"/>
        <v>0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1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195703</v>
      </c>
      <c r="B3383">
        <v>1093</v>
      </c>
      <c r="C3383">
        <f t="shared" si="380"/>
        <v>130</v>
      </c>
      <c r="D3383">
        <f t="shared" si="381"/>
        <v>195.703</v>
      </c>
      <c r="E3383">
        <f t="shared" si="382"/>
        <v>7789.4690000000001</v>
      </c>
      <c r="F3383" s="1">
        <f t="shared" si="383"/>
        <v>105</v>
      </c>
      <c r="G3383" s="1">
        <f t="shared" si="383"/>
        <v>147</v>
      </c>
      <c r="H3383" s="1">
        <f t="shared" si="383"/>
        <v>28</v>
      </c>
      <c r="I3383" s="1">
        <f t="shared" si="383"/>
        <v>4</v>
      </c>
      <c r="J3383" s="1">
        <f t="shared" si="383"/>
        <v>0</v>
      </c>
      <c r="K3383" s="1">
        <f t="shared" si="383"/>
        <v>1</v>
      </c>
      <c r="L3383" s="1">
        <f t="shared" si="383"/>
        <v>0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 0</v>
      </c>
      <c r="R3383" t="str">
        <f>LOOKUP(C:C, {0,115,230,345,460,575,690,805,920,1035,1150}, {"0 ","1 ","0 ","0 ","0 ","0 ","0 ","0 ","0 ","0 ","0 "})</f>
        <v xml:space="preserve">1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196390</v>
      </c>
      <c r="B3384">
        <v>870</v>
      </c>
      <c r="C3384">
        <f t="shared" si="380"/>
        <v>353</v>
      </c>
      <c r="D3384">
        <f t="shared" si="381"/>
        <v>196.39</v>
      </c>
      <c r="E3384">
        <f t="shared" si="382"/>
        <v>7790.1559999999999</v>
      </c>
      <c r="F3384" s="1">
        <f t="shared" si="383"/>
        <v>105</v>
      </c>
      <c r="G3384" s="1">
        <f t="shared" si="383"/>
        <v>147</v>
      </c>
      <c r="H3384" s="1">
        <f t="shared" si="383"/>
        <v>28</v>
      </c>
      <c r="I3384" s="1">
        <f t="shared" si="383"/>
        <v>5</v>
      </c>
      <c r="J3384" s="1">
        <f t="shared" si="383"/>
        <v>0</v>
      </c>
      <c r="K3384" s="1">
        <f t="shared" si="383"/>
        <v>1</v>
      </c>
      <c r="L3384" s="1">
        <f t="shared" si="383"/>
        <v>0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1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196625</v>
      </c>
      <c r="B3385">
        <v>890</v>
      </c>
      <c r="C3385">
        <f t="shared" si="380"/>
        <v>333</v>
      </c>
      <c r="D3385">
        <f t="shared" si="381"/>
        <v>196.625</v>
      </c>
      <c r="E3385">
        <f t="shared" si="382"/>
        <v>7790.3909999999996</v>
      </c>
      <c r="F3385" s="1">
        <f t="shared" si="383"/>
        <v>105</v>
      </c>
      <c r="G3385" s="1">
        <f t="shared" si="383"/>
        <v>147</v>
      </c>
      <c r="H3385" s="1">
        <f t="shared" si="383"/>
        <v>29</v>
      </c>
      <c r="I3385" s="1">
        <f t="shared" si="383"/>
        <v>5</v>
      </c>
      <c r="J3385" s="1">
        <f t="shared" si="383"/>
        <v>0</v>
      </c>
      <c r="K3385" s="1">
        <f t="shared" si="383"/>
        <v>1</v>
      </c>
      <c r="L3385" s="1">
        <f t="shared" si="383"/>
        <v>0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196796</v>
      </c>
      <c r="B3386">
        <v>927</v>
      </c>
      <c r="C3386">
        <f t="shared" si="380"/>
        <v>296</v>
      </c>
      <c r="D3386">
        <f t="shared" si="381"/>
        <v>196.79599999999999</v>
      </c>
      <c r="E3386">
        <f t="shared" si="382"/>
        <v>7790.5619999999999</v>
      </c>
      <c r="F3386" s="1">
        <f t="shared" si="383"/>
        <v>105</v>
      </c>
      <c r="G3386" s="1">
        <f t="shared" si="383"/>
        <v>147</v>
      </c>
      <c r="H3386" s="1">
        <f t="shared" si="383"/>
        <v>30</v>
      </c>
      <c r="I3386" s="1">
        <f t="shared" si="383"/>
        <v>5</v>
      </c>
      <c r="J3386" s="1">
        <f t="shared" si="383"/>
        <v>0</v>
      </c>
      <c r="K3386" s="1">
        <f t="shared" si="383"/>
        <v>1</v>
      </c>
      <c r="L3386" s="1">
        <f t="shared" si="383"/>
        <v>0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196859</v>
      </c>
      <c r="B3387">
        <v>860</v>
      </c>
      <c r="C3387">
        <f t="shared" si="380"/>
        <v>363</v>
      </c>
      <c r="D3387">
        <f t="shared" si="381"/>
        <v>196.85900000000001</v>
      </c>
      <c r="E3387">
        <f t="shared" si="382"/>
        <v>7790.625</v>
      </c>
      <c r="F3387" s="1">
        <f t="shared" si="383"/>
        <v>105</v>
      </c>
      <c r="G3387" s="1">
        <f t="shared" si="383"/>
        <v>147</v>
      </c>
      <c r="H3387" s="1">
        <f t="shared" si="383"/>
        <v>30</v>
      </c>
      <c r="I3387" s="1">
        <f t="shared" si="383"/>
        <v>6</v>
      </c>
      <c r="J3387" s="1">
        <f t="shared" si="383"/>
        <v>0</v>
      </c>
      <c r="K3387" s="1">
        <f t="shared" si="383"/>
        <v>1</v>
      </c>
      <c r="L3387" s="1">
        <f t="shared" si="383"/>
        <v>0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196890</v>
      </c>
      <c r="B3388">
        <v>792</v>
      </c>
      <c r="C3388">
        <f t="shared" si="380"/>
        <v>431</v>
      </c>
      <c r="D3388">
        <f t="shared" si="381"/>
        <v>196.89</v>
      </c>
      <c r="E3388">
        <f t="shared" si="382"/>
        <v>7790.6559999999999</v>
      </c>
      <c r="F3388" s="1">
        <f t="shared" si="383"/>
        <v>105</v>
      </c>
      <c r="G3388" s="1">
        <f t="shared" si="383"/>
        <v>147</v>
      </c>
      <c r="H3388" s="1">
        <f t="shared" si="383"/>
        <v>30</v>
      </c>
      <c r="I3388" s="1">
        <f t="shared" si="383"/>
        <v>7</v>
      </c>
      <c r="J3388" s="1">
        <f t="shared" si="383"/>
        <v>0</v>
      </c>
      <c r="K3388" s="1">
        <f t="shared" si="383"/>
        <v>1</v>
      </c>
      <c r="L3388" s="1">
        <f t="shared" si="383"/>
        <v>0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197109</v>
      </c>
      <c r="B3389">
        <v>801</v>
      </c>
      <c r="C3389">
        <f t="shared" si="380"/>
        <v>422</v>
      </c>
      <c r="D3389">
        <f t="shared" si="381"/>
        <v>197.10900000000001</v>
      </c>
      <c r="E3389">
        <f t="shared" si="382"/>
        <v>7790.875</v>
      </c>
      <c r="F3389" s="1">
        <f t="shared" ref="F3389:O3404" si="384">F3388+Q3389</f>
        <v>105</v>
      </c>
      <c r="G3389" s="1">
        <f t="shared" si="384"/>
        <v>147</v>
      </c>
      <c r="H3389" s="1">
        <f t="shared" si="384"/>
        <v>30</v>
      </c>
      <c r="I3389" s="1">
        <f t="shared" si="384"/>
        <v>8</v>
      </c>
      <c r="J3389" s="1">
        <f t="shared" si="384"/>
        <v>0</v>
      </c>
      <c r="K3389" s="1">
        <f t="shared" si="384"/>
        <v>1</v>
      </c>
      <c r="L3389" s="1">
        <f t="shared" si="384"/>
        <v>0</v>
      </c>
      <c r="M3389" s="1">
        <f t="shared" si="384"/>
        <v>0</v>
      </c>
      <c r="N3389" s="1">
        <f t="shared" si="384"/>
        <v>0</v>
      </c>
      <c r="O3389" s="1">
        <f t="shared" si="384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197562</v>
      </c>
      <c r="B3390">
        <v>927</v>
      </c>
      <c r="C3390">
        <f t="shared" si="380"/>
        <v>296</v>
      </c>
      <c r="D3390">
        <f t="shared" si="381"/>
        <v>197.56200000000001</v>
      </c>
      <c r="E3390">
        <f t="shared" si="382"/>
        <v>7791.3279999999995</v>
      </c>
      <c r="F3390" s="1">
        <f t="shared" si="384"/>
        <v>105</v>
      </c>
      <c r="G3390" s="1">
        <f t="shared" si="384"/>
        <v>147</v>
      </c>
      <c r="H3390" s="1">
        <f t="shared" si="384"/>
        <v>31</v>
      </c>
      <c r="I3390" s="1">
        <f t="shared" si="384"/>
        <v>8</v>
      </c>
      <c r="J3390" s="1">
        <f t="shared" si="384"/>
        <v>0</v>
      </c>
      <c r="K3390" s="1">
        <f t="shared" si="384"/>
        <v>1</v>
      </c>
      <c r="L3390" s="1">
        <f t="shared" si="384"/>
        <v>0</v>
      </c>
      <c r="M3390" s="1">
        <f t="shared" si="384"/>
        <v>0</v>
      </c>
      <c r="N3390" s="1">
        <f t="shared" si="384"/>
        <v>0</v>
      </c>
      <c r="O3390" s="1">
        <f t="shared" si="384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197609</v>
      </c>
      <c r="B3391">
        <v>908</v>
      </c>
      <c r="C3391">
        <f t="shared" si="380"/>
        <v>315</v>
      </c>
      <c r="D3391">
        <f t="shared" si="381"/>
        <v>197.60900000000001</v>
      </c>
      <c r="E3391">
        <f t="shared" si="382"/>
        <v>7791.375</v>
      </c>
      <c r="F3391" s="1">
        <f t="shared" si="384"/>
        <v>105</v>
      </c>
      <c r="G3391" s="1">
        <f t="shared" si="384"/>
        <v>147</v>
      </c>
      <c r="H3391" s="1">
        <f t="shared" si="384"/>
        <v>32</v>
      </c>
      <c r="I3391" s="1">
        <f t="shared" si="384"/>
        <v>8</v>
      </c>
      <c r="J3391" s="1">
        <f t="shared" si="384"/>
        <v>0</v>
      </c>
      <c r="K3391" s="1">
        <f t="shared" si="384"/>
        <v>1</v>
      </c>
      <c r="L3391" s="1">
        <f t="shared" si="384"/>
        <v>0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198093</v>
      </c>
      <c r="B3392">
        <v>850</v>
      </c>
      <c r="C3392">
        <f t="shared" si="380"/>
        <v>373</v>
      </c>
      <c r="D3392">
        <f t="shared" si="381"/>
        <v>198.09299999999999</v>
      </c>
      <c r="E3392">
        <f t="shared" si="382"/>
        <v>7791.8589999999995</v>
      </c>
      <c r="F3392" s="1">
        <f t="shared" si="384"/>
        <v>105</v>
      </c>
      <c r="G3392" s="1">
        <f t="shared" si="384"/>
        <v>147</v>
      </c>
      <c r="H3392" s="1">
        <f t="shared" si="384"/>
        <v>32</v>
      </c>
      <c r="I3392" s="1">
        <f t="shared" si="384"/>
        <v>9</v>
      </c>
      <c r="J3392" s="1">
        <f t="shared" si="384"/>
        <v>0</v>
      </c>
      <c r="K3392" s="1">
        <f t="shared" si="384"/>
        <v>1</v>
      </c>
      <c r="L3392" s="1">
        <f t="shared" si="384"/>
        <v>0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198171</v>
      </c>
      <c r="B3393">
        <v>826</v>
      </c>
      <c r="C3393">
        <f t="shared" si="380"/>
        <v>397</v>
      </c>
      <c r="D3393">
        <f t="shared" si="381"/>
        <v>198.17099999999999</v>
      </c>
      <c r="E3393">
        <f t="shared" si="382"/>
        <v>7791.9369999999999</v>
      </c>
      <c r="F3393" s="1">
        <f t="shared" si="384"/>
        <v>105</v>
      </c>
      <c r="G3393" s="1">
        <f t="shared" si="384"/>
        <v>147</v>
      </c>
      <c r="H3393" s="1">
        <f t="shared" si="384"/>
        <v>32</v>
      </c>
      <c r="I3393" s="1">
        <f t="shared" si="384"/>
        <v>10</v>
      </c>
      <c r="J3393" s="1">
        <f t="shared" si="384"/>
        <v>0</v>
      </c>
      <c r="K3393" s="1">
        <f t="shared" si="384"/>
        <v>1</v>
      </c>
      <c r="L3393" s="1">
        <f t="shared" si="384"/>
        <v>0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1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198359</v>
      </c>
      <c r="B3394">
        <v>890</v>
      </c>
      <c r="C3394">
        <f t="shared" si="380"/>
        <v>333</v>
      </c>
      <c r="D3394">
        <f t="shared" si="381"/>
        <v>198.35900000000001</v>
      </c>
      <c r="E3394">
        <f t="shared" si="382"/>
        <v>7792.125</v>
      </c>
      <c r="F3394" s="1">
        <f t="shared" si="384"/>
        <v>105</v>
      </c>
      <c r="G3394" s="1">
        <f t="shared" si="384"/>
        <v>147</v>
      </c>
      <c r="H3394" s="1">
        <f t="shared" si="384"/>
        <v>33</v>
      </c>
      <c r="I3394" s="1">
        <f t="shared" si="384"/>
        <v>10</v>
      </c>
      <c r="J3394" s="1">
        <f t="shared" si="384"/>
        <v>0</v>
      </c>
      <c r="K3394" s="1">
        <f t="shared" si="384"/>
        <v>1</v>
      </c>
      <c r="L3394" s="1">
        <f t="shared" si="384"/>
        <v>0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198687</v>
      </c>
      <c r="B3395">
        <v>811</v>
      </c>
      <c r="C3395">
        <f t="shared" si="380"/>
        <v>412</v>
      </c>
      <c r="D3395">
        <f t="shared" si="381"/>
        <v>198.68700000000001</v>
      </c>
      <c r="E3395">
        <f t="shared" si="382"/>
        <v>7792.4529999999995</v>
      </c>
      <c r="F3395" s="1">
        <f t="shared" si="384"/>
        <v>105</v>
      </c>
      <c r="G3395" s="1">
        <f t="shared" si="384"/>
        <v>147</v>
      </c>
      <c r="H3395" s="1">
        <f t="shared" si="384"/>
        <v>33</v>
      </c>
      <c r="I3395" s="1">
        <f t="shared" si="384"/>
        <v>11</v>
      </c>
      <c r="J3395" s="1">
        <f t="shared" si="384"/>
        <v>0</v>
      </c>
      <c r="K3395" s="1">
        <f t="shared" si="384"/>
        <v>1</v>
      </c>
      <c r="L3395" s="1">
        <f t="shared" si="384"/>
        <v>0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1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199328</v>
      </c>
      <c r="B3396">
        <v>1097</v>
      </c>
      <c r="C3396">
        <f t="shared" si="380"/>
        <v>126</v>
      </c>
      <c r="D3396">
        <f t="shared" si="381"/>
        <v>199.328</v>
      </c>
      <c r="E3396">
        <f t="shared" si="382"/>
        <v>7793.0940000000001</v>
      </c>
      <c r="F3396" s="1">
        <f t="shared" si="384"/>
        <v>105</v>
      </c>
      <c r="G3396" s="1">
        <f t="shared" si="384"/>
        <v>148</v>
      </c>
      <c r="H3396" s="1">
        <f t="shared" si="384"/>
        <v>33</v>
      </c>
      <c r="I3396" s="1">
        <f t="shared" si="384"/>
        <v>11</v>
      </c>
      <c r="J3396" s="1">
        <f t="shared" si="384"/>
        <v>0</v>
      </c>
      <c r="K3396" s="1">
        <f t="shared" si="384"/>
        <v>1</v>
      </c>
      <c r="L3396" s="1">
        <f t="shared" si="384"/>
        <v>0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199328</v>
      </c>
      <c r="B3397">
        <v>0</v>
      </c>
      <c r="C3397">
        <f t="shared" si="380"/>
        <v>1223</v>
      </c>
      <c r="D3397">
        <f t="shared" si="381"/>
        <v>199.328</v>
      </c>
      <c r="E3397">
        <f t="shared" si="382"/>
        <v>7793.0940000000001</v>
      </c>
      <c r="F3397" s="1">
        <f t="shared" si="384"/>
        <v>105</v>
      </c>
      <c r="G3397" s="1">
        <f t="shared" si="384"/>
        <v>148</v>
      </c>
      <c r="H3397" s="1">
        <f t="shared" si="384"/>
        <v>33</v>
      </c>
      <c r="I3397" s="1">
        <f t="shared" si="384"/>
        <v>11</v>
      </c>
      <c r="J3397" s="1">
        <f t="shared" si="384"/>
        <v>0</v>
      </c>
      <c r="K3397" s="1">
        <f t="shared" si="384"/>
        <v>1</v>
      </c>
      <c r="L3397" s="1">
        <f t="shared" si="384"/>
        <v>0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199328</v>
      </c>
      <c r="B3398">
        <v>1096</v>
      </c>
      <c r="C3398">
        <f t="shared" si="380"/>
        <v>127</v>
      </c>
      <c r="D3398">
        <f t="shared" si="381"/>
        <v>199.328</v>
      </c>
      <c r="E3398">
        <f t="shared" si="382"/>
        <v>7793.0940000000001</v>
      </c>
      <c r="F3398" s="1">
        <f t="shared" si="384"/>
        <v>105</v>
      </c>
      <c r="G3398" s="1">
        <f t="shared" si="384"/>
        <v>149</v>
      </c>
      <c r="H3398" s="1">
        <f t="shared" si="384"/>
        <v>33</v>
      </c>
      <c r="I3398" s="1">
        <f t="shared" si="384"/>
        <v>11</v>
      </c>
      <c r="J3398" s="1">
        <f t="shared" si="384"/>
        <v>0</v>
      </c>
      <c r="K3398" s="1">
        <f t="shared" si="384"/>
        <v>1</v>
      </c>
      <c r="L3398" s="1">
        <f t="shared" si="384"/>
        <v>0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200484</v>
      </c>
      <c r="B3399">
        <v>0</v>
      </c>
      <c r="C3399">
        <f t="shared" si="380"/>
        <v>1223</v>
      </c>
      <c r="D3399">
        <f t="shared" si="381"/>
        <v>200.48400000000001</v>
      </c>
      <c r="E3399">
        <f t="shared" si="382"/>
        <v>7794.25</v>
      </c>
      <c r="F3399" s="1">
        <f t="shared" si="384"/>
        <v>105</v>
      </c>
      <c r="G3399" s="1">
        <f t="shared" si="384"/>
        <v>149</v>
      </c>
      <c r="H3399" s="1">
        <f t="shared" si="384"/>
        <v>33</v>
      </c>
      <c r="I3399" s="1">
        <f t="shared" si="384"/>
        <v>11</v>
      </c>
      <c r="J3399" s="1">
        <f t="shared" si="384"/>
        <v>0</v>
      </c>
      <c r="K3399" s="1">
        <f t="shared" si="384"/>
        <v>1</v>
      </c>
      <c r="L3399" s="1">
        <f t="shared" si="384"/>
        <v>0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202343</v>
      </c>
      <c r="B3400">
        <v>0</v>
      </c>
      <c r="C3400">
        <f t="shared" si="380"/>
        <v>1223</v>
      </c>
      <c r="D3400">
        <f t="shared" si="381"/>
        <v>202.34299999999999</v>
      </c>
      <c r="E3400">
        <f t="shared" si="382"/>
        <v>7796.1089999999995</v>
      </c>
      <c r="F3400" s="1">
        <f t="shared" si="384"/>
        <v>105</v>
      </c>
      <c r="G3400" s="1">
        <f t="shared" si="384"/>
        <v>149</v>
      </c>
      <c r="H3400" s="1">
        <f t="shared" si="384"/>
        <v>33</v>
      </c>
      <c r="I3400" s="1">
        <f t="shared" si="384"/>
        <v>11</v>
      </c>
      <c r="J3400" s="1">
        <f t="shared" si="384"/>
        <v>0</v>
      </c>
      <c r="K3400" s="1">
        <f t="shared" si="384"/>
        <v>1</v>
      </c>
      <c r="L3400" s="1">
        <f t="shared" si="384"/>
        <v>0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203109</v>
      </c>
      <c r="B3401">
        <v>0</v>
      </c>
      <c r="C3401">
        <f t="shared" si="380"/>
        <v>1223</v>
      </c>
      <c r="D3401">
        <f t="shared" si="381"/>
        <v>203.10900000000001</v>
      </c>
      <c r="E3401">
        <f t="shared" si="382"/>
        <v>7796.875</v>
      </c>
      <c r="F3401" s="1">
        <f t="shared" si="384"/>
        <v>105</v>
      </c>
      <c r="G3401" s="1">
        <f t="shared" si="384"/>
        <v>149</v>
      </c>
      <c r="H3401" s="1">
        <f t="shared" si="384"/>
        <v>33</v>
      </c>
      <c r="I3401" s="1">
        <f t="shared" si="384"/>
        <v>11</v>
      </c>
      <c r="J3401" s="1">
        <f t="shared" si="384"/>
        <v>0</v>
      </c>
      <c r="K3401" s="1">
        <f t="shared" si="384"/>
        <v>1</v>
      </c>
      <c r="L3401" s="1">
        <f t="shared" si="384"/>
        <v>0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204546</v>
      </c>
      <c r="B3402">
        <v>1120</v>
      </c>
      <c r="C3402">
        <f t="shared" si="380"/>
        <v>103</v>
      </c>
      <c r="D3402">
        <f t="shared" si="381"/>
        <v>204.54599999999999</v>
      </c>
      <c r="E3402">
        <f t="shared" si="382"/>
        <v>7798.3119999999999</v>
      </c>
      <c r="F3402" s="1">
        <f t="shared" si="384"/>
        <v>106</v>
      </c>
      <c r="G3402" s="1">
        <f t="shared" si="384"/>
        <v>149</v>
      </c>
      <c r="H3402" s="1">
        <f t="shared" si="384"/>
        <v>33</v>
      </c>
      <c r="I3402" s="1">
        <f t="shared" si="384"/>
        <v>11</v>
      </c>
      <c r="J3402" s="1">
        <f t="shared" si="384"/>
        <v>0</v>
      </c>
      <c r="K3402" s="1">
        <f t="shared" si="384"/>
        <v>1</v>
      </c>
      <c r="L3402" s="1">
        <f t="shared" si="384"/>
        <v>0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>1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 0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 0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 0</v>
      </c>
      <c r="X3402" t="str">
        <f>LOOKUP(C:C, {0,115,230,345,460,575,690,805,920,1035,1150}, {" 0","0 ","0 ","0 ","0 ","0 ","0 ","1 ","0 ","0 ","0 "})</f>
        <v xml:space="preserve"> 0</v>
      </c>
      <c r="Y3402" t="str">
        <f>LOOKUP(C:C, {0,115,230,345,460,575,690,805,920,1035,1150}, {" 0","0 ","0 ","0 ","0 ","0 ","0 ","0 ","1 ","0 ","0 "})</f>
        <v xml:space="preserve"> 0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204625</v>
      </c>
      <c r="B3403">
        <v>1080</v>
      </c>
      <c r="C3403">
        <f t="shared" si="380"/>
        <v>143</v>
      </c>
      <c r="D3403">
        <f t="shared" si="381"/>
        <v>204.625</v>
      </c>
      <c r="E3403">
        <f t="shared" si="382"/>
        <v>7798.3909999999996</v>
      </c>
      <c r="F3403" s="1">
        <f t="shared" si="384"/>
        <v>106</v>
      </c>
      <c r="G3403" s="1">
        <f t="shared" si="384"/>
        <v>150</v>
      </c>
      <c r="H3403" s="1">
        <f t="shared" si="384"/>
        <v>33</v>
      </c>
      <c r="I3403" s="1">
        <f t="shared" si="384"/>
        <v>11</v>
      </c>
      <c r="J3403" s="1">
        <f t="shared" si="384"/>
        <v>0</v>
      </c>
      <c r="K3403" s="1">
        <f t="shared" si="384"/>
        <v>1</v>
      </c>
      <c r="L3403" s="1">
        <f t="shared" si="384"/>
        <v>0</v>
      </c>
      <c r="M3403" s="1">
        <f t="shared" si="384"/>
        <v>0</v>
      </c>
      <c r="N3403" s="1">
        <f t="shared" si="384"/>
        <v>0</v>
      </c>
      <c r="O3403" s="1">
        <f t="shared" si="384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204703</v>
      </c>
      <c r="B3404">
        <v>1010</v>
      </c>
      <c r="C3404">
        <f t="shared" si="380"/>
        <v>213</v>
      </c>
      <c r="D3404">
        <f t="shared" si="381"/>
        <v>204.703</v>
      </c>
      <c r="E3404">
        <f t="shared" si="382"/>
        <v>7798.4690000000001</v>
      </c>
      <c r="F3404" s="1">
        <f t="shared" si="384"/>
        <v>106</v>
      </c>
      <c r="G3404" s="1">
        <f t="shared" si="384"/>
        <v>151</v>
      </c>
      <c r="H3404" s="1">
        <f t="shared" si="384"/>
        <v>33</v>
      </c>
      <c r="I3404" s="1">
        <f t="shared" si="384"/>
        <v>11</v>
      </c>
      <c r="J3404" s="1">
        <f t="shared" si="384"/>
        <v>0</v>
      </c>
      <c r="K3404" s="1">
        <f t="shared" si="384"/>
        <v>1</v>
      </c>
      <c r="L3404" s="1">
        <f t="shared" si="384"/>
        <v>0</v>
      </c>
      <c r="M3404" s="1">
        <f t="shared" si="384"/>
        <v>0</v>
      </c>
      <c r="N3404" s="1">
        <f t="shared" si="384"/>
        <v>0</v>
      </c>
      <c r="O3404" s="1">
        <f t="shared" si="384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204718</v>
      </c>
      <c r="B3405">
        <v>985</v>
      </c>
      <c r="C3405">
        <f t="shared" si="380"/>
        <v>238</v>
      </c>
      <c r="D3405">
        <f t="shared" si="381"/>
        <v>204.71799999999999</v>
      </c>
      <c r="E3405">
        <f t="shared" si="382"/>
        <v>7798.4839999999995</v>
      </c>
      <c r="F3405" s="1">
        <f t="shared" ref="F3405:O3420" si="385">F3404+Q3405</f>
        <v>106</v>
      </c>
      <c r="G3405" s="1">
        <f t="shared" si="385"/>
        <v>151</v>
      </c>
      <c r="H3405" s="1">
        <f t="shared" si="385"/>
        <v>34</v>
      </c>
      <c r="I3405" s="1">
        <f t="shared" si="385"/>
        <v>11</v>
      </c>
      <c r="J3405" s="1">
        <f t="shared" si="385"/>
        <v>0</v>
      </c>
      <c r="K3405" s="1">
        <f t="shared" si="385"/>
        <v>1</v>
      </c>
      <c r="L3405" s="1">
        <f t="shared" si="385"/>
        <v>0</v>
      </c>
      <c r="M3405" s="1">
        <f t="shared" si="385"/>
        <v>0</v>
      </c>
      <c r="N3405" s="1">
        <f t="shared" si="385"/>
        <v>0</v>
      </c>
      <c r="O3405" s="1">
        <f t="shared" si="385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204812</v>
      </c>
      <c r="B3406">
        <v>1050</v>
      </c>
      <c r="C3406">
        <f t="shared" si="380"/>
        <v>173</v>
      </c>
      <c r="D3406">
        <f t="shared" si="381"/>
        <v>204.81200000000001</v>
      </c>
      <c r="E3406">
        <f t="shared" si="382"/>
        <v>7798.5779999999995</v>
      </c>
      <c r="F3406" s="1">
        <f t="shared" si="385"/>
        <v>106</v>
      </c>
      <c r="G3406" s="1">
        <f t="shared" si="385"/>
        <v>152</v>
      </c>
      <c r="H3406" s="1">
        <f t="shared" si="385"/>
        <v>34</v>
      </c>
      <c r="I3406" s="1">
        <f t="shared" si="385"/>
        <v>11</v>
      </c>
      <c r="J3406" s="1">
        <f t="shared" si="385"/>
        <v>0</v>
      </c>
      <c r="K3406" s="1">
        <f t="shared" si="385"/>
        <v>1</v>
      </c>
      <c r="L3406" s="1">
        <f t="shared" si="385"/>
        <v>0</v>
      </c>
      <c r="M3406" s="1">
        <f t="shared" si="385"/>
        <v>0</v>
      </c>
      <c r="N3406" s="1">
        <f t="shared" si="385"/>
        <v>0</v>
      </c>
      <c r="O3406" s="1">
        <f t="shared" si="385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205234</v>
      </c>
      <c r="B3407">
        <v>1043</v>
      </c>
      <c r="C3407">
        <f t="shared" si="380"/>
        <v>180</v>
      </c>
      <c r="D3407">
        <f t="shared" si="381"/>
        <v>205.23400000000001</v>
      </c>
      <c r="E3407">
        <f t="shared" si="382"/>
        <v>7799</v>
      </c>
      <c r="F3407" s="1">
        <f t="shared" si="385"/>
        <v>106</v>
      </c>
      <c r="G3407" s="1">
        <f t="shared" si="385"/>
        <v>153</v>
      </c>
      <c r="H3407" s="1">
        <f t="shared" si="385"/>
        <v>34</v>
      </c>
      <c r="I3407" s="1">
        <f t="shared" si="385"/>
        <v>11</v>
      </c>
      <c r="J3407" s="1">
        <f t="shared" si="385"/>
        <v>0</v>
      </c>
      <c r="K3407" s="1">
        <f t="shared" si="385"/>
        <v>1</v>
      </c>
      <c r="L3407" s="1">
        <f t="shared" si="385"/>
        <v>0</v>
      </c>
      <c r="M3407" s="1">
        <f t="shared" si="385"/>
        <v>0</v>
      </c>
      <c r="N3407" s="1">
        <f t="shared" si="385"/>
        <v>0</v>
      </c>
      <c r="O3407" s="1">
        <f t="shared" si="385"/>
        <v>0</v>
      </c>
      <c r="P3407" s="2"/>
      <c r="Q3407" t="str">
        <f>LOOKUP(C:C, {0,115,230,345,460,575,690,805,920,1035,1150}, {"1"," 0","0 ","0 ","0 ","0 ","0 ","0 ","0 ","0 ","0 "})</f>
        <v xml:space="preserve"> 0</v>
      </c>
      <c r="R3407" t="str">
        <f>LOOKUP(C:C, {0,115,230,345,460,575,690,805,920,1035,1150}, {"0 ","1 ","0 ","0 ","0 ","0 ","0 ","0 ","0 ","0 ","0 "})</f>
        <v xml:space="preserve">1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205625</v>
      </c>
      <c r="B3408">
        <v>1075</v>
      </c>
      <c r="C3408">
        <f t="shared" si="380"/>
        <v>148</v>
      </c>
      <c r="D3408">
        <f t="shared" si="381"/>
        <v>205.625</v>
      </c>
      <c r="E3408">
        <f t="shared" si="382"/>
        <v>7799.3909999999996</v>
      </c>
      <c r="F3408" s="1">
        <f t="shared" si="385"/>
        <v>106</v>
      </c>
      <c r="G3408" s="1">
        <f t="shared" si="385"/>
        <v>154</v>
      </c>
      <c r="H3408" s="1">
        <f t="shared" si="385"/>
        <v>34</v>
      </c>
      <c r="I3408" s="1">
        <f t="shared" si="385"/>
        <v>11</v>
      </c>
      <c r="J3408" s="1">
        <f t="shared" si="385"/>
        <v>0</v>
      </c>
      <c r="K3408" s="1">
        <f t="shared" si="385"/>
        <v>1</v>
      </c>
      <c r="L3408" s="1">
        <f t="shared" si="385"/>
        <v>0</v>
      </c>
      <c r="M3408" s="1">
        <f t="shared" si="385"/>
        <v>0</v>
      </c>
      <c r="N3408" s="1">
        <f t="shared" si="385"/>
        <v>0</v>
      </c>
      <c r="O3408" s="1">
        <f t="shared" si="385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205625</v>
      </c>
      <c r="B3409">
        <v>0</v>
      </c>
      <c r="C3409">
        <f t="shared" si="380"/>
        <v>1223</v>
      </c>
      <c r="D3409">
        <f t="shared" si="381"/>
        <v>205.625</v>
      </c>
      <c r="E3409">
        <f t="shared" si="382"/>
        <v>7799.3909999999996</v>
      </c>
      <c r="F3409" s="1">
        <f t="shared" si="385"/>
        <v>106</v>
      </c>
      <c r="G3409" s="1">
        <f t="shared" si="385"/>
        <v>154</v>
      </c>
      <c r="H3409" s="1">
        <f t="shared" si="385"/>
        <v>34</v>
      </c>
      <c r="I3409" s="1">
        <f t="shared" si="385"/>
        <v>11</v>
      </c>
      <c r="J3409" s="1">
        <f t="shared" si="385"/>
        <v>0</v>
      </c>
      <c r="K3409" s="1">
        <f t="shared" si="385"/>
        <v>1</v>
      </c>
      <c r="L3409" s="1">
        <f t="shared" si="385"/>
        <v>0</v>
      </c>
      <c r="M3409" s="1">
        <f t="shared" si="385"/>
        <v>0</v>
      </c>
      <c r="N3409" s="1">
        <f t="shared" si="385"/>
        <v>0</v>
      </c>
      <c r="O3409" s="1">
        <f t="shared" si="385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205765</v>
      </c>
      <c r="B3410">
        <v>966</v>
      </c>
      <c r="C3410">
        <f t="shared" si="380"/>
        <v>257</v>
      </c>
      <c r="D3410">
        <f t="shared" si="381"/>
        <v>205.76499999999999</v>
      </c>
      <c r="E3410">
        <f t="shared" si="382"/>
        <v>7799.5309999999999</v>
      </c>
      <c r="F3410" s="1">
        <f t="shared" si="385"/>
        <v>106</v>
      </c>
      <c r="G3410" s="1">
        <f t="shared" si="385"/>
        <v>154</v>
      </c>
      <c r="H3410" s="1">
        <f t="shared" si="385"/>
        <v>35</v>
      </c>
      <c r="I3410" s="1">
        <f t="shared" si="385"/>
        <v>11</v>
      </c>
      <c r="J3410" s="1">
        <f t="shared" si="385"/>
        <v>0</v>
      </c>
      <c r="K3410" s="1">
        <f t="shared" si="385"/>
        <v>1</v>
      </c>
      <c r="L3410" s="1">
        <f t="shared" si="385"/>
        <v>0</v>
      </c>
      <c r="M3410" s="1">
        <f t="shared" si="385"/>
        <v>0</v>
      </c>
      <c r="N3410" s="1">
        <f t="shared" si="385"/>
        <v>0</v>
      </c>
      <c r="O3410" s="1">
        <f t="shared" si="385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1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207000</v>
      </c>
      <c r="B3411">
        <v>0</v>
      </c>
      <c r="C3411">
        <f t="shared" si="380"/>
        <v>1223</v>
      </c>
      <c r="D3411">
        <f t="shared" si="381"/>
        <v>207</v>
      </c>
      <c r="E3411">
        <f t="shared" si="382"/>
        <v>7800.7659999999996</v>
      </c>
      <c r="F3411" s="1">
        <f t="shared" si="385"/>
        <v>106</v>
      </c>
      <c r="G3411" s="1">
        <f t="shared" si="385"/>
        <v>154</v>
      </c>
      <c r="H3411" s="1">
        <f t="shared" si="385"/>
        <v>35</v>
      </c>
      <c r="I3411" s="1">
        <f t="shared" si="385"/>
        <v>11</v>
      </c>
      <c r="J3411" s="1">
        <f t="shared" si="385"/>
        <v>0</v>
      </c>
      <c r="K3411" s="1">
        <f t="shared" si="385"/>
        <v>1</v>
      </c>
      <c r="L3411" s="1">
        <f t="shared" si="385"/>
        <v>0</v>
      </c>
      <c r="M3411" s="1">
        <f t="shared" si="385"/>
        <v>0</v>
      </c>
      <c r="N3411" s="1">
        <f t="shared" si="385"/>
        <v>0</v>
      </c>
      <c r="O3411" s="1">
        <f t="shared" si="385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208640</v>
      </c>
      <c r="B3412">
        <v>0</v>
      </c>
      <c r="C3412">
        <f t="shared" si="380"/>
        <v>1223</v>
      </c>
      <c r="D3412">
        <f t="shared" si="381"/>
        <v>208.64</v>
      </c>
      <c r="E3412">
        <f t="shared" si="382"/>
        <v>7802.4059999999999</v>
      </c>
      <c r="F3412" s="1">
        <f t="shared" si="385"/>
        <v>106</v>
      </c>
      <c r="G3412" s="1">
        <f t="shared" si="385"/>
        <v>154</v>
      </c>
      <c r="H3412" s="1">
        <f t="shared" si="385"/>
        <v>35</v>
      </c>
      <c r="I3412" s="1">
        <f t="shared" si="385"/>
        <v>11</v>
      </c>
      <c r="J3412" s="1">
        <f t="shared" si="385"/>
        <v>0</v>
      </c>
      <c r="K3412" s="1">
        <f t="shared" si="385"/>
        <v>1</v>
      </c>
      <c r="L3412" s="1">
        <f t="shared" si="385"/>
        <v>0</v>
      </c>
      <c r="M3412" s="1">
        <f t="shared" si="385"/>
        <v>0</v>
      </c>
      <c r="N3412" s="1">
        <f t="shared" si="385"/>
        <v>0</v>
      </c>
      <c r="O3412" s="1">
        <f t="shared" si="385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209734</v>
      </c>
      <c r="B3413">
        <v>0</v>
      </c>
      <c r="C3413">
        <f t="shared" si="380"/>
        <v>1223</v>
      </c>
      <c r="D3413">
        <f t="shared" si="381"/>
        <v>209.73400000000001</v>
      </c>
      <c r="E3413">
        <f t="shared" si="382"/>
        <v>7803.5</v>
      </c>
      <c r="F3413" s="1">
        <f t="shared" si="385"/>
        <v>106</v>
      </c>
      <c r="G3413" s="1">
        <f t="shared" si="385"/>
        <v>154</v>
      </c>
      <c r="H3413" s="1">
        <f t="shared" si="385"/>
        <v>35</v>
      </c>
      <c r="I3413" s="1">
        <f t="shared" si="385"/>
        <v>11</v>
      </c>
      <c r="J3413" s="1">
        <f t="shared" si="385"/>
        <v>0</v>
      </c>
      <c r="K3413" s="1">
        <f t="shared" si="385"/>
        <v>1</v>
      </c>
      <c r="L3413" s="1">
        <f t="shared" si="385"/>
        <v>0</v>
      </c>
      <c r="M3413" s="1">
        <f t="shared" si="385"/>
        <v>0</v>
      </c>
      <c r="N3413" s="1">
        <f t="shared" si="385"/>
        <v>0</v>
      </c>
      <c r="O3413" s="1">
        <f t="shared" si="385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211109</v>
      </c>
      <c r="B3414">
        <v>1178</v>
      </c>
      <c r="C3414">
        <f t="shared" si="380"/>
        <v>45</v>
      </c>
      <c r="D3414">
        <f t="shared" si="381"/>
        <v>211.10900000000001</v>
      </c>
      <c r="E3414">
        <f t="shared" si="382"/>
        <v>7804.875</v>
      </c>
      <c r="F3414" s="1">
        <f t="shared" si="385"/>
        <v>107</v>
      </c>
      <c r="G3414" s="1">
        <f t="shared" si="385"/>
        <v>154</v>
      </c>
      <c r="H3414" s="1">
        <f t="shared" si="385"/>
        <v>35</v>
      </c>
      <c r="I3414" s="1">
        <f t="shared" si="385"/>
        <v>11</v>
      </c>
      <c r="J3414" s="1">
        <f t="shared" si="385"/>
        <v>0</v>
      </c>
      <c r="K3414" s="1">
        <f t="shared" si="385"/>
        <v>1</v>
      </c>
      <c r="L3414" s="1">
        <f t="shared" si="385"/>
        <v>0</v>
      </c>
      <c r="M3414" s="1">
        <f t="shared" si="385"/>
        <v>0</v>
      </c>
      <c r="N3414" s="1">
        <f t="shared" si="385"/>
        <v>0</v>
      </c>
      <c r="O3414" s="1">
        <f t="shared" si="385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211187</v>
      </c>
      <c r="B3415">
        <v>1130</v>
      </c>
      <c r="C3415">
        <f t="shared" si="380"/>
        <v>93</v>
      </c>
      <c r="D3415">
        <f t="shared" si="381"/>
        <v>211.18700000000001</v>
      </c>
      <c r="E3415">
        <f t="shared" si="382"/>
        <v>7804.9529999999995</v>
      </c>
      <c r="F3415" s="1">
        <f t="shared" si="385"/>
        <v>108</v>
      </c>
      <c r="G3415" s="1">
        <f t="shared" si="385"/>
        <v>154</v>
      </c>
      <c r="H3415" s="1">
        <f t="shared" si="385"/>
        <v>35</v>
      </c>
      <c r="I3415" s="1">
        <f t="shared" si="385"/>
        <v>11</v>
      </c>
      <c r="J3415" s="1">
        <f t="shared" si="385"/>
        <v>0</v>
      </c>
      <c r="K3415" s="1">
        <f t="shared" si="385"/>
        <v>1</v>
      </c>
      <c r="L3415" s="1">
        <f t="shared" si="385"/>
        <v>0</v>
      </c>
      <c r="M3415" s="1">
        <f t="shared" si="385"/>
        <v>0</v>
      </c>
      <c r="N3415" s="1">
        <f t="shared" si="385"/>
        <v>0</v>
      </c>
      <c r="O3415" s="1">
        <f t="shared" si="385"/>
        <v>0</v>
      </c>
      <c r="P3415" s="2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211281</v>
      </c>
      <c r="B3416">
        <v>1063</v>
      </c>
      <c r="C3416">
        <f t="shared" si="380"/>
        <v>160</v>
      </c>
      <c r="D3416">
        <f t="shared" si="381"/>
        <v>211.28100000000001</v>
      </c>
      <c r="E3416">
        <f t="shared" si="382"/>
        <v>7805.0469999999996</v>
      </c>
      <c r="F3416" s="1">
        <f t="shared" si="385"/>
        <v>108</v>
      </c>
      <c r="G3416" s="1">
        <f t="shared" si="385"/>
        <v>155</v>
      </c>
      <c r="H3416" s="1">
        <f t="shared" si="385"/>
        <v>35</v>
      </c>
      <c r="I3416" s="1">
        <f t="shared" si="385"/>
        <v>11</v>
      </c>
      <c r="J3416" s="1">
        <f t="shared" si="385"/>
        <v>0</v>
      </c>
      <c r="K3416" s="1">
        <f t="shared" si="385"/>
        <v>1</v>
      </c>
      <c r="L3416" s="1">
        <f t="shared" si="385"/>
        <v>0</v>
      </c>
      <c r="M3416" s="1">
        <f t="shared" si="385"/>
        <v>0</v>
      </c>
      <c r="N3416" s="1">
        <f t="shared" si="385"/>
        <v>0</v>
      </c>
      <c r="O3416" s="1">
        <f t="shared" si="385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211343</v>
      </c>
      <c r="B3417">
        <v>1063</v>
      </c>
      <c r="C3417">
        <f t="shared" si="380"/>
        <v>160</v>
      </c>
      <c r="D3417">
        <f t="shared" si="381"/>
        <v>211.34299999999999</v>
      </c>
      <c r="E3417">
        <f t="shared" si="382"/>
        <v>7805.1089999999995</v>
      </c>
      <c r="F3417" s="1">
        <f t="shared" si="385"/>
        <v>108</v>
      </c>
      <c r="G3417" s="1">
        <f t="shared" si="385"/>
        <v>156</v>
      </c>
      <c r="H3417" s="1">
        <f t="shared" si="385"/>
        <v>35</v>
      </c>
      <c r="I3417" s="1">
        <f t="shared" si="385"/>
        <v>11</v>
      </c>
      <c r="J3417" s="1">
        <f t="shared" si="385"/>
        <v>0</v>
      </c>
      <c r="K3417" s="1">
        <f t="shared" si="385"/>
        <v>1</v>
      </c>
      <c r="L3417" s="1">
        <f t="shared" si="385"/>
        <v>0</v>
      </c>
      <c r="M3417" s="1">
        <f t="shared" si="385"/>
        <v>0</v>
      </c>
      <c r="N3417" s="1">
        <f t="shared" si="385"/>
        <v>0</v>
      </c>
      <c r="O3417" s="1">
        <f t="shared" si="385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211375</v>
      </c>
      <c r="B3418">
        <v>1107</v>
      </c>
      <c r="C3418">
        <f t="shared" si="380"/>
        <v>116</v>
      </c>
      <c r="D3418">
        <f t="shared" si="381"/>
        <v>211.375</v>
      </c>
      <c r="E3418">
        <f t="shared" si="382"/>
        <v>7805.1409999999996</v>
      </c>
      <c r="F3418" s="1">
        <f t="shared" si="385"/>
        <v>108</v>
      </c>
      <c r="G3418" s="1">
        <f t="shared" si="385"/>
        <v>157</v>
      </c>
      <c r="H3418" s="1">
        <f t="shared" si="385"/>
        <v>35</v>
      </c>
      <c r="I3418" s="1">
        <f t="shared" si="385"/>
        <v>11</v>
      </c>
      <c r="J3418" s="1">
        <f t="shared" si="385"/>
        <v>0</v>
      </c>
      <c r="K3418" s="1">
        <f t="shared" si="385"/>
        <v>1</v>
      </c>
      <c r="L3418" s="1">
        <f t="shared" si="385"/>
        <v>0</v>
      </c>
      <c r="M3418" s="1">
        <f t="shared" si="385"/>
        <v>0</v>
      </c>
      <c r="N3418" s="1">
        <f t="shared" si="385"/>
        <v>0</v>
      </c>
      <c r="O3418" s="1">
        <f t="shared" si="385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211546</v>
      </c>
      <c r="B3419">
        <v>1198</v>
      </c>
      <c r="C3419">
        <f t="shared" si="380"/>
        <v>25</v>
      </c>
      <c r="D3419">
        <f t="shared" si="381"/>
        <v>211.54599999999999</v>
      </c>
      <c r="E3419">
        <f t="shared" si="382"/>
        <v>7805.3119999999999</v>
      </c>
      <c r="F3419" s="1">
        <f t="shared" si="385"/>
        <v>109</v>
      </c>
      <c r="G3419" s="1">
        <f t="shared" si="385"/>
        <v>157</v>
      </c>
      <c r="H3419" s="1">
        <f t="shared" si="385"/>
        <v>35</v>
      </c>
      <c r="I3419" s="1">
        <f t="shared" si="385"/>
        <v>11</v>
      </c>
      <c r="J3419" s="1">
        <f t="shared" si="385"/>
        <v>0</v>
      </c>
      <c r="K3419" s="1">
        <f t="shared" si="385"/>
        <v>1</v>
      </c>
      <c r="L3419" s="1">
        <f t="shared" si="385"/>
        <v>0</v>
      </c>
      <c r="M3419" s="1">
        <f t="shared" si="385"/>
        <v>0</v>
      </c>
      <c r="N3419" s="1">
        <f t="shared" si="385"/>
        <v>0</v>
      </c>
      <c r="O3419" s="1">
        <f t="shared" si="385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211859</v>
      </c>
      <c r="B3420">
        <v>1140</v>
      </c>
      <c r="C3420">
        <f t="shared" si="380"/>
        <v>83</v>
      </c>
      <c r="D3420">
        <f t="shared" si="381"/>
        <v>211.85900000000001</v>
      </c>
      <c r="E3420">
        <f t="shared" si="382"/>
        <v>7805.625</v>
      </c>
      <c r="F3420" s="1">
        <f t="shared" si="385"/>
        <v>110</v>
      </c>
      <c r="G3420" s="1">
        <f t="shared" si="385"/>
        <v>157</v>
      </c>
      <c r="H3420" s="1">
        <f t="shared" si="385"/>
        <v>35</v>
      </c>
      <c r="I3420" s="1">
        <f t="shared" si="385"/>
        <v>11</v>
      </c>
      <c r="J3420" s="1">
        <f t="shared" si="385"/>
        <v>0</v>
      </c>
      <c r="K3420" s="1">
        <f t="shared" si="385"/>
        <v>1</v>
      </c>
      <c r="L3420" s="1">
        <f t="shared" si="385"/>
        <v>0</v>
      </c>
      <c r="M3420" s="1">
        <f t="shared" si="385"/>
        <v>0</v>
      </c>
      <c r="N3420" s="1">
        <f t="shared" si="385"/>
        <v>0</v>
      </c>
      <c r="O3420" s="1">
        <f t="shared" si="385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211921</v>
      </c>
      <c r="B3421">
        <v>1101</v>
      </c>
      <c r="C3421">
        <f t="shared" si="380"/>
        <v>122</v>
      </c>
      <c r="D3421">
        <f t="shared" si="381"/>
        <v>211.92099999999999</v>
      </c>
      <c r="E3421">
        <f t="shared" si="382"/>
        <v>7805.6869999999999</v>
      </c>
      <c r="F3421" s="1">
        <f t="shared" ref="F3421:O3436" si="386">F3420+Q3421</f>
        <v>110</v>
      </c>
      <c r="G3421" s="1">
        <f t="shared" si="386"/>
        <v>158</v>
      </c>
      <c r="H3421" s="1">
        <f t="shared" si="386"/>
        <v>35</v>
      </c>
      <c r="I3421" s="1">
        <f t="shared" si="386"/>
        <v>11</v>
      </c>
      <c r="J3421" s="1">
        <f t="shared" si="386"/>
        <v>0</v>
      </c>
      <c r="K3421" s="1">
        <f t="shared" si="386"/>
        <v>1</v>
      </c>
      <c r="L3421" s="1">
        <f t="shared" si="386"/>
        <v>0</v>
      </c>
      <c r="M3421" s="1">
        <f t="shared" si="386"/>
        <v>0</v>
      </c>
      <c r="N3421" s="1">
        <f t="shared" si="386"/>
        <v>0</v>
      </c>
      <c r="O3421" s="1">
        <f t="shared" si="386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212265</v>
      </c>
      <c r="B3422">
        <v>1063</v>
      </c>
      <c r="C3422">
        <f t="shared" si="380"/>
        <v>160</v>
      </c>
      <c r="D3422">
        <f t="shared" si="381"/>
        <v>212.26499999999999</v>
      </c>
      <c r="E3422">
        <f t="shared" si="382"/>
        <v>7806.0309999999999</v>
      </c>
      <c r="F3422" s="1">
        <f t="shared" si="386"/>
        <v>110</v>
      </c>
      <c r="G3422" s="1">
        <f t="shared" si="386"/>
        <v>159</v>
      </c>
      <c r="H3422" s="1">
        <f t="shared" si="386"/>
        <v>35</v>
      </c>
      <c r="I3422" s="1">
        <f t="shared" si="386"/>
        <v>11</v>
      </c>
      <c r="J3422" s="1">
        <f t="shared" si="386"/>
        <v>0</v>
      </c>
      <c r="K3422" s="1">
        <f t="shared" si="386"/>
        <v>1</v>
      </c>
      <c r="L3422" s="1">
        <f t="shared" si="386"/>
        <v>0</v>
      </c>
      <c r="M3422" s="1">
        <f t="shared" si="386"/>
        <v>0</v>
      </c>
      <c r="N3422" s="1">
        <f t="shared" si="386"/>
        <v>0</v>
      </c>
      <c r="O3422" s="1">
        <f t="shared" si="386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212265</v>
      </c>
      <c r="B3423">
        <v>0</v>
      </c>
      <c r="C3423">
        <f t="shared" si="380"/>
        <v>1223</v>
      </c>
      <c r="D3423">
        <f t="shared" si="381"/>
        <v>212.26499999999999</v>
      </c>
      <c r="E3423">
        <f t="shared" si="382"/>
        <v>7806.0309999999999</v>
      </c>
      <c r="F3423" s="1">
        <f t="shared" si="386"/>
        <v>110</v>
      </c>
      <c r="G3423" s="1">
        <f t="shared" si="386"/>
        <v>159</v>
      </c>
      <c r="H3423" s="1">
        <f t="shared" si="386"/>
        <v>35</v>
      </c>
      <c r="I3423" s="1">
        <f t="shared" si="386"/>
        <v>11</v>
      </c>
      <c r="J3423" s="1">
        <f t="shared" si="386"/>
        <v>0</v>
      </c>
      <c r="K3423" s="1">
        <f t="shared" si="386"/>
        <v>1</v>
      </c>
      <c r="L3423" s="1">
        <f t="shared" si="386"/>
        <v>0</v>
      </c>
      <c r="M3423" s="1">
        <f t="shared" si="386"/>
        <v>0</v>
      </c>
      <c r="N3423" s="1">
        <f t="shared" si="386"/>
        <v>0</v>
      </c>
      <c r="O3423" s="1">
        <f t="shared" si="386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212265</v>
      </c>
      <c r="B3424">
        <v>1063</v>
      </c>
      <c r="C3424">
        <f t="shared" si="380"/>
        <v>160</v>
      </c>
      <c r="D3424">
        <f t="shared" si="381"/>
        <v>212.26499999999999</v>
      </c>
      <c r="E3424">
        <f t="shared" si="382"/>
        <v>7806.0309999999999</v>
      </c>
      <c r="F3424" s="1">
        <f t="shared" si="386"/>
        <v>110</v>
      </c>
      <c r="G3424" s="1">
        <f t="shared" si="386"/>
        <v>160</v>
      </c>
      <c r="H3424" s="1">
        <f t="shared" si="386"/>
        <v>35</v>
      </c>
      <c r="I3424" s="1">
        <f t="shared" si="386"/>
        <v>11</v>
      </c>
      <c r="J3424" s="1">
        <f t="shared" si="386"/>
        <v>0</v>
      </c>
      <c r="K3424" s="1">
        <f t="shared" si="386"/>
        <v>1</v>
      </c>
      <c r="L3424" s="1">
        <f t="shared" si="386"/>
        <v>0</v>
      </c>
      <c r="M3424" s="1">
        <f t="shared" si="386"/>
        <v>0</v>
      </c>
      <c r="N3424" s="1">
        <f t="shared" si="386"/>
        <v>0</v>
      </c>
      <c r="O3424" s="1">
        <f t="shared" si="386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213125</v>
      </c>
      <c r="B3425">
        <v>0</v>
      </c>
      <c r="C3425">
        <f t="shared" si="380"/>
        <v>1223</v>
      </c>
      <c r="D3425">
        <f t="shared" si="381"/>
        <v>213.125</v>
      </c>
      <c r="E3425">
        <f t="shared" si="382"/>
        <v>7806.8909999999996</v>
      </c>
      <c r="F3425" s="1">
        <f t="shared" si="386"/>
        <v>110</v>
      </c>
      <c r="G3425" s="1">
        <f t="shared" si="386"/>
        <v>160</v>
      </c>
      <c r="H3425" s="1">
        <f t="shared" si="386"/>
        <v>35</v>
      </c>
      <c r="I3425" s="1">
        <f t="shared" si="386"/>
        <v>11</v>
      </c>
      <c r="J3425" s="1">
        <f t="shared" si="386"/>
        <v>0</v>
      </c>
      <c r="K3425" s="1">
        <f t="shared" si="386"/>
        <v>1</v>
      </c>
      <c r="L3425" s="1">
        <f t="shared" si="386"/>
        <v>0</v>
      </c>
      <c r="M3425" s="1">
        <f t="shared" si="386"/>
        <v>0</v>
      </c>
      <c r="N3425" s="1">
        <f t="shared" si="386"/>
        <v>0</v>
      </c>
      <c r="O3425" s="1">
        <f t="shared" si="386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215281</v>
      </c>
      <c r="B3426">
        <v>0</v>
      </c>
      <c r="C3426">
        <f t="shared" si="380"/>
        <v>1223</v>
      </c>
      <c r="D3426">
        <f t="shared" si="381"/>
        <v>215.28100000000001</v>
      </c>
      <c r="E3426">
        <f t="shared" si="382"/>
        <v>7809.0469999999996</v>
      </c>
      <c r="F3426" s="1">
        <f t="shared" si="386"/>
        <v>110</v>
      </c>
      <c r="G3426" s="1">
        <f t="shared" si="386"/>
        <v>160</v>
      </c>
      <c r="H3426" s="1">
        <f t="shared" si="386"/>
        <v>35</v>
      </c>
      <c r="I3426" s="1">
        <f t="shared" si="386"/>
        <v>11</v>
      </c>
      <c r="J3426" s="1">
        <f t="shared" si="386"/>
        <v>0</v>
      </c>
      <c r="K3426" s="1">
        <f t="shared" si="386"/>
        <v>1</v>
      </c>
      <c r="L3426" s="1">
        <f t="shared" si="386"/>
        <v>0</v>
      </c>
      <c r="M3426" s="1">
        <f t="shared" si="386"/>
        <v>0</v>
      </c>
      <c r="N3426" s="1">
        <f t="shared" si="386"/>
        <v>0</v>
      </c>
      <c r="O3426" s="1">
        <f t="shared" si="386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215968</v>
      </c>
      <c r="B3427">
        <v>0</v>
      </c>
      <c r="C3427">
        <f t="shared" si="380"/>
        <v>1223</v>
      </c>
      <c r="D3427">
        <f t="shared" si="381"/>
        <v>215.96799999999999</v>
      </c>
      <c r="E3427">
        <f t="shared" si="382"/>
        <v>7809.7339999999995</v>
      </c>
      <c r="F3427" s="1">
        <f t="shared" si="386"/>
        <v>110</v>
      </c>
      <c r="G3427" s="1">
        <f t="shared" si="386"/>
        <v>160</v>
      </c>
      <c r="H3427" s="1">
        <f t="shared" si="386"/>
        <v>35</v>
      </c>
      <c r="I3427" s="1">
        <f t="shared" si="386"/>
        <v>11</v>
      </c>
      <c r="J3427" s="1">
        <f t="shared" si="386"/>
        <v>0</v>
      </c>
      <c r="K3427" s="1">
        <f t="shared" si="386"/>
        <v>1</v>
      </c>
      <c r="L3427" s="1">
        <f t="shared" si="386"/>
        <v>0</v>
      </c>
      <c r="M3427" s="1">
        <f t="shared" si="386"/>
        <v>0</v>
      </c>
      <c r="N3427" s="1">
        <f t="shared" si="386"/>
        <v>0</v>
      </c>
      <c r="O3427" s="1">
        <f t="shared" si="386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1 </v>
      </c>
    </row>
    <row r="3428" spans="1:27" x14ac:dyDescent="0.25">
      <c r="A3428">
        <v>217421</v>
      </c>
      <c r="B3428">
        <v>1068</v>
      </c>
      <c r="C3428">
        <f t="shared" si="380"/>
        <v>155</v>
      </c>
      <c r="D3428">
        <f t="shared" si="381"/>
        <v>217.42099999999999</v>
      </c>
      <c r="E3428">
        <f t="shared" si="382"/>
        <v>7811.1869999999999</v>
      </c>
      <c r="F3428" s="1">
        <f t="shared" si="386"/>
        <v>110</v>
      </c>
      <c r="G3428" s="1">
        <f t="shared" si="386"/>
        <v>161</v>
      </c>
      <c r="H3428" s="1">
        <f t="shared" si="386"/>
        <v>35</v>
      </c>
      <c r="I3428" s="1">
        <f t="shared" si="386"/>
        <v>11</v>
      </c>
      <c r="J3428" s="1">
        <f t="shared" si="386"/>
        <v>0</v>
      </c>
      <c r="K3428" s="1">
        <f t="shared" si="386"/>
        <v>1</v>
      </c>
      <c r="L3428" s="1">
        <f t="shared" si="386"/>
        <v>0</v>
      </c>
      <c r="M3428" s="1">
        <f t="shared" si="386"/>
        <v>0</v>
      </c>
      <c r="N3428" s="1">
        <f t="shared" si="386"/>
        <v>0</v>
      </c>
      <c r="O3428" s="1">
        <f t="shared" si="386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217484</v>
      </c>
      <c r="B3429">
        <v>1005</v>
      </c>
      <c r="C3429">
        <f t="shared" si="380"/>
        <v>218</v>
      </c>
      <c r="D3429">
        <f t="shared" si="381"/>
        <v>217.48400000000001</v>
      </c>
      <c r="E3429">
        <f t="shared" si="382"/>
        <v>7811.25</v>
      </c>
      <c r="F3429" s="1">
        <f t="shared" si="386"/>
        <v>110</v>
      </c>
      <c r="G3429" s="1">
        <f t="shared" si="386"/>
        <v>162</v>
      </c>
      <c r="H3429" s="1">
        <f t="shared" si="386"/>
        <v>35</v>
      </c>
      <c r="I3429" s="1">
        <f t="shared" si="386"/>
        <v>11</v>
      </c>
      <c r="J3429" s="1">
        <f t="shared" si="386"/>
        <v>0</v>
      </c>
      <c r="K3429" s="1">
        <f t="shared" si="386"/>
        <v>1</v>
      </c>
      <c r="L3429" s="1">
        <f t="shared" si="386"/>
        <v>0</v>
      </c>
      <c r="M3429" s="1">
        <f t="shared" si="386"/>
        <v>0</v>
      </c>
      <c r="N3429" s="1">
        <f t="shared" si="386"/>
        <v>0</v>
      </c>
      <c r="O3429" s="1">
        <f t="shared" si="386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217828</v>
      </c>
      <c r="B3430">
        <v>1120</v>
      </c>
      <c r="C3430">
        <f t="shared" si="380"/>
        <v>103</v>
      </c>
      <c r="D3430">
        <f t="shared" si="381"/>
        <v>217.828</v>
      </c>
      <c r="E3430">
        <f t="shared" si="382"/>
        <v>7811.5940000000001</v>
      </c>
      <c r="F3430" s="1">
        <f t="shared" si="386"/>
        <v>111</v>
      </c>
      <c r="G3430" s="1">
        <f t="shared" si="386"/>
        <v>162</v>
      </c>
      <c r="H3430" s="1">
        <f t="shared" si="386"/>
        <v>35</v>
      </c>
      <c r="I3430" s="1">
        <f t="shared" si="386"/>
        <v>11</v>
      </c>
      <c r="J3430" s="1">
        <f t="shared" si="386"/>
        <v>0</v>
      </c>
      <c r="K3430" s="1">
        <f t="shared" si="386"/>
        <v>1</v>
      </c>
      <c r="L3430" s="1">
        <f t="shared" si="386"/>
        <v>0</v>
      </c>
      <c r="M3430" s="1">
        <f t="shared" si="386"/>
        <v>0</v>
      </c>
      <c r="N3430" s="1">
        <f t="shared" si="386"/>
        <v>0</v>
      </c>
      <c r="O3430" s="1">
        <f t="shared" si="386"/>
        <v>0</v>
      </c>
      <c r="P3430" s="2"/>
      <c r="Q3430" t="str">
        <f>LOOKUP(C:C, {0,115,230,345,460,575,690,805,920,1035,1150}, {"1"," 0","0 ","0 ","0 ","0 ","0 ","0 ","0 ","0 ","0 "})</f>
        <v>1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 0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 0</v>
      </c>
      <c r="X3430" t="str">
        <f>LOOKUP(C:C, {0,115,230,345,460,575,690,805,920,1035,1150}, {" 0","0 ","0 ","0 ","0 ","0 ","0 ","1 ","0 ","0 ","0 "})</f>
        <v xml:space="preserve"> 0</v>
      </c>
      <c r="Y3430" t="str">
        <f>LOOKUP(C:C, {0,115,230,345,460,575,690,805,920,1035,1150}, {" 0","0 ","0 ","0 ","0 ","0 ","0 ","0 ","1 ","0 ","0 "})</f>
        <v xml:space="preserve"> 0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217906</v>
      </c>
      <c r="B3431">
        <v>1058</v>
      </c>
      <c r="C3431">
        <f t="shared" si="380"/>
        <v>165</v>
      </c>
      <c r="D3431">
        <f t="shared" si="381"/>
        <v>217.90600000000001</v>
      </c>
      <c r="E3431">
        <f t="shared" si="382"/>
        <v>7811.6719999999996</v>
      </c>
      <c r="F3431" s="1">
        <f t="shared" si="386"/>
        <v>111</v>
      </c>
      <c r="G3431" s="1">
        <f t="shared" si="386"/>
        <v>163</v>
      </c>
      <c r="H3431" s="1">
        <f t="shared" si="386"/>
        <v>35</v>
      </c>
      <c r="I3431" s="1">
        <f t="shared" si="386"/>
        <v>11</v>
      </c>
      <c r="J3431" s="1">
        <f t="shared" si="386"/>
        <v>0</v>
      </c>
      <c r="K3431" s="1">
        <f t="shared" si="386"/>
        <v>1</v>
      </c>
      <c r="L3431" s="1">
        <f t="shared" si="386"/>
        <v>0</v>
      </c>
      <c r="M3431" s="1">
        <f t="shared" si="386"/>
        <v>0</v>
      </c>
      <c r="N3431" s="1">
        <f t="shared" si="386"/>
        <v>0</v>
      </c>
      <c r="O3431" s="1">
        <f t="shared" si="386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218046</v>
      </c>
      <c r="B3432">
        <v>1025</v>
      </c>
      <c r="C3432">
        <f t="shared" si="380"/>
        <v>198</v>
      </c>
      <c r="D3432">
        <f t="shared" si="381"/>
        <v>218.04599999999999</v>
      </c>
      <c r="E3432">
        <f t="shared" si="382"/>
        <v>7811.8119999999999</v>
      </c>
      <c r="F3432" s="1">
        <f t="shared" si="386"/>
        <v>111</v>
      </c>
      <c r="G3432" s="1">
        <f t="shared" si="386"/>
        <v>164</v>
      </c>
      <c r="H3432" s="1">
        <f t="shared" si="386"/>
        <v>35</v>
      </c>
      <c r="I3432" s="1">
        <f t="shared" si="386"/>
        <v>11</v>
      </c>
      <c r="J3432" s="1">
        <f t="shared" si="386"/>
        <v>0</v>
      </c>
      <c r="K3432" s="1">
        <f t="shared" si="386"/>
        <v>1</v>
      </c>
      <c r="L3432" s="1">
        <f t="shared" si="386"/>
        <v>0</v>
      </c>
      <c r="M3432" s="1">
        <f t="shared" si="386"/>
        <v>0</v>
      </c>
      <c r="N3432" s="1">
        <f t="shared" si="386"/>
        <v>0</v>
      </c>
      <c r="O3432" s="1">
        <f t="shared" si="386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218171</v>
      </c>
      <c r="B3433">
        <v>1043</v>
      </c>
      <c r="C3433">
        <f t="shared" si="380"/>
        <v>180</v>
      </c>
      <c r="D3433">
        <f t="shared" si="381"/>
        <v>218.17099999999999</v>
      </c>
      <c r="E3433">
        <f t="shared" si="382"/>
        <v>7811.9369999999999</v>
      </c>
      <c r="F3433" s="1">
        <f t="shared" si="386"/>
        <v>111</v>
      </c>
      <c r="G3433" s="1">
        <f t="shared" si="386"/>
        <v>165</v>
      </c>
      <c r="H3433" s="1">
        <f t="shared" si="386"/>
        <v>35</v>
      </c>
      <c r="I3433" s="1">
        <f t="shared" si="386"/>
        <v>11</v>
      </c>
      <c r="J3433" s="1">
        <f t="shared" si="386"/>
        <v>0</v>
      </c>
      <c r="K3433" s="1">
        <f t="shared" si="386"/>
        <v>1</v>
      </c>
      <c r="L3433" s="1">
        <f t="shared" si="386"/>
        <v>0</v>
      </c>
      <c r="M3433" s="1">
        <f t="shared" si="386"/>
        <v>0</v>
      </c>
      <c r="N3433" s="1">
        <f t="shared" si="386"/>
        <v>0</v>
      </c>
      <c r="O3433" s="1">
        <f t="shared" si="386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218171</v>
      </c>
      <c r="B3434">
        <v>0</v>
      </c>
      <c r="C3434">
        <f t="shared" si="380"/>
        <v>1223</v>
      </c>
      <c r="D3434">
        <f t="shared" si="381"/>
        <v>218.17099999999999</v>
      </c>
      <c r="E3434">
        <f t="shared" si="382"/>
        <v>7811.9369999999999</v>
      </c>
      <c r="F3434" s="1">
        <f t="shared" si="386"/>
        <v>111</v>
      </c>
      <c r="G3434" s="1">
        <f t="shared" si="386"/>
        <v>165</v>
      </c>
      <c r="H3434" s="1">
        <f t="shared" si="386"/>
        <v>35</v>
      </c>
      <c r="I3434" s="1">
        <f t="shared" si="386"/>
        <v>11</v>
      </c>
      <c r="J3434" s="1">
        <f t="shared" si="386"/>
        <v>0</v>
      </c>
      <c r="K3434" s="1">
        <f t="shared" si="386"/>
        <v>1</v>
      </c>
      <c r="L3434" s="1">
        <f t="shared" si="386"/>
        <v>0</v>
      </c>
      <c r="M3434" s="1">
        <f t="shared" si="386"/>
        <v>0</v>
      </c>
      <c r="N3434" s="1">
        <f t="shared" si="386"/>
        <v>0</v>
      </c>
      <c r="O3434" s="1">
        <f t="shared" si="386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218281</v>
      </c>
      <c r="B3435">
        <v>1178</v>
      </c>
      <c r="C3435">
        <f t="shared" ref="C3435:C3498" si="387">1223-B3435</f>
        <v>45</v>
      </c>
      <c r="D3435">
        <f t="shared" ref="D3435:D3498" si="388">A3435/1000</f>
        <v>218.28100000000001</v>
      </c>
      <c r="E3435">
        <f t="shared" ref="E3435:E3498" si="389">D3435+7593.766</f>
        <v>7812.0469999999996</v>
      </c>
      <c r="F3435" s="1">
        <f t="shared" si="386"/>
        <v>112</v>
      </c>
      <c r="G3435" s="1">
        <f t="shared" si="386"/>
        <v>165</v>
      </c>
      <c r="H3435" s="1">
        <f t="shared" si="386"/>
        <v>35</v>
      </c>
      <c r="I3435" s="1">
        <f t="shared" si="386"/>
        <v>11</v>
      </c>
      <c r="J3435" s="1">
        <f t="shared" si="386"/>
        <v>0</v>
      </c>
      <c r="K3435" s="1">
        <f t="shared" si="386"/>
        <v>1</v>
      </c>
      <c r="L3435" s="1">
        <f t="shared" si="386"/>
        <v>0</v>
      </c>
      <c r="M3435" s="1">
        <f t="shared" si="386"/>
        <v>0</v>
      </c>
      <c r="N3435" s="1">
        <f t="shared" si="386"/>
        <v>0</v>
      </c>
      <c r="O3435" s="1">
        <f t="shared" si="386"/>
        <v>0</v>
      </c>
      <c r="P3435" s="2"/>
      <c r="Q3435" t="str">
        <f>LOOKUP(C:C, {0,115,230,345,460,575,690,805,920,1035,1150}, {"1"," 0","0 ","0 ","0 ","0 ","0 ","0 ","0 ","0 ","0 "})</f>
        <v>1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 0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 0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 0</v>
      </c>
      <c r="X3435" t="str">
        <f>LOOKUP(C:C, {0,115,230,345,460,575,690,805,920,1035,1150}, {" 0","0 ","0 ","0 ","0 ","0 ","0 ","1 ","0 ","0 ","0 "})</f>
        <v xml:space="preserve"> 0</v>
      </c>
      <c r="Y3435" t="str">
        <f>LOOKUP(C:C, {0,115,230,345,460,575,690,805,920,1035,1150}, {" 0","0 ","0 ","0 ","0 ","0 ","0 ","0 ","1 ","0 ","0 "})</f>
        <v xml:space="preserve"> 0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219140</v>
      </c>
      <c r="B3436">
        <v>0</v>
      </c>
      <c r="C3436">
        <f t="shared" si="387"/>
        <v>1223</v>
      </c>
      <c r="D3436">
        <f t="shared" si="388"/>
        <v>219.14</v>
      </c>
      <c r="E3436">
        <f t="shared" si="389"/>
        <v>7812.9059999999999</v>
      </c>
      <c r="F3436" s="1">
        <f t="shared" si="386"/>
        <v>112</v>
      </c>
      <c r="G3436" s="1">
        <f t="shared" si="386"/>
        <v>165</v>
      </c>
      <c r="H3436" s="1">
        <f t="shared" si="386"/>
        <v>35</v>
      </c>
      <c r="I3436" s="1">
        <f t="shared" si="386"/>
        <v>11</v>
      </c>
      <c r="J3436" s="1">
        <f t="shared" si="386"/>
        <v>0</v>
      </c>
      <c r="K3436" s="1">
        <f t="shared" si="386"/>
        <v>1</v>
      </c>
      <c r="L3436" s="1">
        <f t="shared" si="386"/>
        <v>0</v>
      </c>
      <c r="M3436" s="1">
        <f t="shared" si="386"/>
        <v>0</v>
      </c>
      <c r="N3436" s="1">
        <f t="shared" si="386"/>
        <v>0</v>
      </c>
      <c r="O3436" s="1">
        <f t="shared" si="386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221203</v>
      </c>
      <c r="B3437">
        <v>0</v>
      </c>
      <c r="C3437">
        <f t="shared" si="387"/>
        <v>1223</v>
      </c>
      <c r="D3437">
        <f t="shared" si="388"/>
        <v>221.203</v>
      </c>
      <c r="E3437">
        <f t="shared" si="389"/>
        <v>7814.9690000000001</v>
      </c>
      <c r="F3437" s="1">
        <f t="shared" ref="F3437:O3452" si="390">F3436+Q3437</f>
        <v>112</v>
      </c>
      <c r="G3437" s="1">
        <f t="shared" si="390"/>
        <v>165</v>
      </c>
      <c r="H3437" s="1">
        <f t="shared" si="390"/>
        <v>35</v>
      </c>
      <c r="I3437" s="1">
        <f t="shared" si="390"/>
        <v>11</v>
      </c>
      <c r="J3437" s="1">
        <f t="shared" si="390"/>
        <v>0</v>
      </c>
      <c r="K3437" s="1">
        <f t="shared" si="390"/>
        <v>1</v>
      </c>
      <c r="L3437" s="1">
        <f t="shared" si="390"/>
        <v>0</v>
      </c>
      <c r="M3437" s="1">
        <f t="shared" si="390"/>
        <v>0</v>
      </c>
      <c r="N3437" s="1">
        <f t="shared" si="390"/>
        <v>0</v>
      </c>
      <c r="O3437" s="1">
        <f t="shared" si="390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1 </v>
      </c>
    </row>
    <row r="3438" spans="1:27" x14ac:dyDescent="0.25">
      <c r="A3438">
        <v>222000</v>
      </c>
      <c r="B3438">
        <v>0</v>
      </c>
      <c r="C3438">
        <f t="shared" si="387"/>
        <v>1223</v>
      </c>
      <c r="D3438">
        <f t="shared" si="388"/>
        <v>222</v>
      </c>
      <c r="E3438">
        <f t="shared" si="389"/>
        <v>7815.7659999999996</v>
      </c>
      <c r="F3438" s="1">
        <f t="shared" si="390"/>
        <v>112</v>
      </c>
      <c r="G3438" s="1">
        <f t="shared" si="390"/>
        <v>165</v>
      </c>
      <c r="H3438" s="1">
        <f t="shared" si="390"/>
        <v>35</v>
      </c>
      <c r="I3438" s="1">
        <f t="shared" si="390"/>
        <v>11</v>
      </c>
      <c r="J3438" s="1">
        <f t="shared" si="390"/>
        <v>0</v>
      </c>
      <c r="K3438" s="1">
        <f t="shared" si="390"/>
        <v>1</v>
      </c>
      <c r="L3438" s="1">
        <f t="shared" si="390"/>
        <v>0</v>
      </c>
      <c r="M3438" s="1">
        <f t="shared" si="390"/>
        <v>0</v>
      </c>
      <c r="N3438" s="1">
        <f t="shared" si="390"/>
        <v>0</v>
      </c>
      <c r="O3438" s="1">
        <f t="shared" si="390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1 </v>
      </c>
    </row>
    <row r="3439" spans="1:27" x14ac:dyDescent="0.25">
      <c r="A3439">
        <v>222218</v>
      </c>
      <c r="B3439">
        <v>0</v>
      </c>
      <c r="C3439">
        <f t="shared" si="387"/>
        <v>1223</v>
      </c>
      <c r="D3439">
        <f t="shared" si="388"/>
        <v>222.21799999999999</v>
      </c>
      <c r="E3439">
        <f t="shared" si="389"/>
        <v>7815.9839999999995</v>
      </c>
      <c r="F3439" s="1">
        <f t="shared" si="390"/>
        <v>112</v>
      </c>
      <c r="G3439" s="1">
        <f t="shared" si="390"/>
        <v>165</v>
      </c>
      <c r="H3439" s="1">
        <f t="shared" si="390"/>
        <v>35</v>
      </c>
      <c r="I3439" s="1">
        <f t="shared" si="390"/>
        <v>11</v>
      </c>
      <c r="J3439" s="1">
        <f t="shared" si="390"/>
        <v>0</v>
      </c>
      <c r="K3439" s="1">
        <f t="shared" si="390"/>
        <v>1</v>
      </c>
      <c r="L3439" s="1">
        <f t="shared" si="390"/>
        <v>0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1 </v>
      </c>
    </row>
    <row r="3440" spans="1:27" x14ac:dyDescent="0.25">
      <c r="A3440">
        <v>222328</v>
      </c>
      <c r="B3440">
        <v>0</v>
      </c>
      <c r="C3440">
        <f t="shared" si="387"/>
        <v>1223</v>
      </c>
      <c r="D3440">
        <f t="shared" si="388"/>
        <v>222.328</v>
      </c>
      <c r="E3440">
        <f t="shared" si="389"/>
        <v>7816.0940000000001</v>
      </c>
      <c r="F3440" s="1">
        <f t="shared" si="390"/>
        <v>112</v>
      </c>
      <c r="G3440" s="1">
        <f t="shared" si="390"/>
        <v>165</v>
      </c>
      <c r="H3440" s="1">
        <f t="shared" si="390"/>
        <v>35</v>
      </c>
      <c r="I3440" s="1">
        <f t="shared" si="390"/>
        <v>11</v>
      </c>
      <c r="J3440" s="1">
        <f t="shared" si="390"/>
        <v>0</v>
      </c>
      <c r="K3440" s="1">
        <f t="shared" si="390"/>
        <v>1</v>
      </c>
      <c r="L3440" s="1">
        <f t="shared" si="390"/>
        <v>0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1 </v>
      </c>
    </row>
    <row r="3441" spans="1:27" x14ac:dyDescent="0.25">
      <c r="A3441">
        <v>222546</v>
      </c>
      <c r="B3441">
        <v>0</v>
      </c>
      <c r="C3441">
        <f t="shared" si="387"/>
        <v>1223</v>
      </c>
      <c r="D3441">
        <f t="shared" si="388"/>
        <v>222.54599999999999</v>
      </c>
      <c r="E3441">
        <f t="shared" si="389"/>
        <v>7816.3119999999999</v>
      </c>
      <c r="F3441" s="1">
        <f t="shared" si="390"/>
        <v>112</v>
      </c>
      <c r="G3441" s="1">
        <f t="shared" si="390"/>
        <v>165</v>
      </c>
      <c r="H3441" s="1">
        <f t="shared" si="390"/>
        <v>35</v>
      </c>
      <c r="I3441" s="1">
        <f t="shared" si="390"/>
        <v>11</v>
      </c>
      <c r="J3441" s="1">
        <f t="shared" si="390"/>
        <v>0</v>
      </c>
      <c r="K3441" s="1">
        <f t="shared" si="390"/>
        <v>1</v>
      </c>
      <c r="L3441" s="1">
        <f t="shared" si="390"/>
        <v>0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223093</v>
      </c>
      <c r="B3442">
        <v>0</v>
      </c>
      <c r="C3442">
        <f t="shared" si="387"/>
        <v>1223</v>
      </c>
      <c r="D3442">
        <f t="shared" si="388"/>
        <v>223.09299999999999</v>
      </c>
      <c r="E3442">
        <f t="shared" si="389"/>
        <v>7816.8589999999995</v>
      </c>
      <c r="F3442" s="1">
        <f t="shared" si="390"/>
        <v>112</v>
      </c>
      <c r="G3442" s="1">
        <f t="shared" si="390"/>
        <v>165</v>
      </c>
      <c r="H3442" s="1">
        <f t="shared" si="390"/>
        <v>35</v>
      </c>
      <c r="I3442" s="1">
        <f t="shared" si="390"/>
        <v>11</v>
      </c>
      <c r="J3442" s="1">
        <f t="shared" si="390"/>
        <v>0</v>
      </c>
      <c r="K3442" s="1">
        <f t="shared" si="390"/>
        <v>1</v>
      </c>
      <c r="L3442" s="1">
        <f t="shared" si="390"/>
        <v>0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224203</v>
      </c>
      <c r="B3443">
        <v>1125</v>
      </c>
      <c r="C3443">
        <f t="shared" si="387"/>
        <v>98</v>
      </c>
      <c r="D3443">
        <f t="shared" si="388"/>
        <v>224.203</v>
      </c>
      <c r="E3443">
        <f t="shared" si="389"/>
        <v>7817.9690000000001</v>
      </c>
      <c r="F3443" s="1">
        <f t="shared" si="390"/>
        <v>113</v>
      </c>
      <c r="G3443" s="1">
        <f t="shared" si="390"/>
        <v>165</v>
      </c>
      <c r="H3443" s="1">
        <f t="shared" si="390"/>
        <v>35</v>
      </c>
      <c r="I3443" s="1">
        <f t="shared" si="390"/>
        <v>11</v>
      </c>
      <c r="J3443" s="1">
        <f t="shared" si="390"/>
        <v>0</v>
      </c>
      <c r="K3443" s="1">
        <f t="shared" si="390"/>
        <v>1</v>
      </c>
      <c r="L3443" s="1">
        <f t="shared" si="390"/>
        <v>0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>1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 0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 0</v>
      </c>
      <c r="X3443" t="str">
        <f>LOOKUP(C:C, {0,115,230,345,460,575,690,805,920,1035,1150}, {" 0","0 ","0 ","0 ","0 ","0 ","0 ","1 ","0 ","0 ","0 "})</f>
        <v xml:space="preserve"> 0</v>
      </c>
      <c r="Y3443" t="str">
        <f>LOOKUP(C:C, {0,115,230,345,460,575,690,805,920,1035,1150}, {" 0","0 ","0 ","0 ","0 ","0 ","0 ","0 ","1 ","0 ","0 "})</f>
        <v xml:space="preserve"> 0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224265</v>
      </c>
      <c r="B3444">
        <v>1130</v>
      </c>
      <c r="C3444">
        <f t="shared" si="387"/>
        <v>93</v>
      </c>
      <c r="D3444">
        <f t="shared" si="388"/>
        <v>224.26499999999999</v>
      </c>
      <c r="E3444">
        <f t="shared" si="389"/>
        <v>7818.0309999999999</v>
      </c>
      <c r="F3444" s="1">
        <f t="shared" si="390"/>
        <v>114</v>
      </c>
      <c r="G3444" s="1">
        <f t="shared" si="390"/>
        <v>165</v>
      </c>
      <c r="H3444" s="1">
        <f t="shared" si="390"/>
        <v>35</v>
      </c>
      <c r="I3444" s="1">
        <f t="shared" si="390"/>
        <v>11</v>
      </c>
      <c r="J3444" s="1">
        <f t="shared" si="390"/>
        <v>0</v>
      </c>
      <c r="K3444" s="1">
        <f t="shared" si="390"/>
        <v>1</v>
      </c>
      <c r="L3444" s="1">
        <f t="shared" si="390"/>
        <v>0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>1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 0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 0</v>
      </c>
      <c r="X3444" t="str">
        <f>LOOKUP(C:C, {0,115,230,345,460,575,690,805,920,1035,1150}, {" 0","0 ","0 ","0 ","0 ","0 ","0 ","1 ","0 ","0 ","0 "})</f>
        <v xml:space="preserve"> 0</v>
      </c>
      <c r="Y3444" t="str">
        <f>LOOKUP(C:C, {0,115,230,345,460,575,690,805,920,1035,1150}, {" 0","0 ","0 ","0 ","0 ","0 ","0 ","0 ","1 ","0 ","0 "})</f>
        <v xml:space="preserve"> 0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224359</v>
      </c>
      <c r="B3445">
        <v>962</v>
      </c>
      <c r="C3445">
        <f t="shared" si="387"/>
        <v>261</v>
      </c>
      <c r="D3445">
        <f t="shared" si="388"/>
        <v>224.35900000000001</v>
      </c>
      <c r="E3445">
        <f t="shared" si="389"/>
        <v>7818.125</v>
      </c>
      <c r="F3445" s="1">
        <f t="shared" si="390"/>
        <v>114</v>
      </c>
      <c r="G3445" s="1">
        <f t="shared" si="390"/>
        <v>165</v>
      </c>
      <c r="H3445" s="1">
        <f t="shared" si="390"/>
        <v>36</v>
      </c>
      <c r="I3445" s="1">
        <f t="shared" si="390"/>
        <v>11</v>
      </c>
      <c r="J3445" s="1">
        <f t="shared" si="390"/>
        <v>0</v>
      </c>
      <c r="K3445" s="1">
        <f t="shared" si="390"/>
        <v>1</v>
      </c>
      <c r="L3445" s="1">
        <f t="shared" si="390"/>
        <v>0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224437</v>
      </c>
      <c r="B3446">
        <v>1025</v>
      </c>
      <c r="C3446">
        <f t="shared" si="387"/>
        <v>198</v>
      </c>
      <c r="D3446">
        <f t="shared" si="388"/>
        <v>224.43700000000001</v>
      </c>
      <c r="E3446">
        <f t="shared" si="389"/>
        <v>7818.2029999999995</v>
      </c>
      <c r="F3446" s="1">
        <f t="shared" si="390"/>
        <v>114</v>
      </c>
      <c r="G3446" s="1">
        <f t="shared" si="390"/>
        <v>166</v>
      </c>
      <c r="H3446" s="1">
        <f t="shared" si="390"/>
        <v>36</v>
      </c>
      <c r="I3446" s="1">
        <f t="shared" si="390"/>
        <v>11</v>
      </c>
      <c r="J3446" s="1">
        <f t="shared" si="390"/>
        <v>0</v>
      </c>
      <c r="K3446" s="1">
        <f t="shared" si="390"/>
        <v>1</v>
      </c>
      <c r="L3446" s="1">
        <f t="shared" si="390"/>
        <v>0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224578</v>
      </c>
      <c r="B3447">
        <v>1043</v>
      </c>
      <c r="C3447">
        <f t="shared" si="387"/>
        <v>180</v>
      </c>
      <c r="D3447">
        <f t="shared" si="388"/>
        <v>224.578</v>
      </c>
      <c r="E3447">
        <f t="shared" si="389"/>
        <v>7818.3440000000001</v>
      </c>
      <c r="F3447" s="1">
        <f t="shared" si="390"/>
        <v>114</v>
      </c>
      <c r="G3447" s="1">
        <f t="shared" si="390"/>
        <v>167</v>
      </c>
      <c r="H3447" s="1">
        <f t="shared" si="390"/>
        <v>36</v>
      </c>
      <c r="I3447" s="1">
        <f t="shared" si="390"/>
        <v>11</v>
      </c>
      <c r="J3447" s="1">
        <f t="shared" si="390"/>
        <v>0</v>
      </c>
      <c r="K3447" s="1">
        <f t="shared" si="390"/>
        <v>1</v>
      </c>
      <c r="L3447" s="1">
        <f t="shared" si="390"/>
        <v>0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224687</v>
      </c>
      <c r="B3448">
        <v>1130</v>
      </c>
      <c r="C3448">
        <f t="shared" si="387"/>
        <v>93</v>
      </c>
      <c r="D3448">
        <f t="shared" si="388"/>
        <v>224.68700000000001</v>
      </c>
      <c r="E3448">
        <f t="shared" si="389"/>
        <v>7818.4529999999995</v>
      </c>
      <c r="F3448" s="1">
        <f t="shared" si="390"/>
        <v>115</v>
      </c>
      <c r="G3448" s="1">
        <f t="shared" si="390"/>
        <v>167</v>
      </c>
      <c r="H3448" s="1">
        <f t="shared" si="390"/>
        <v>36</v>
      </c>
      <c r="I3448" s="1">
        <f t="shared" si="390"/>
        <v>11</v>
      </c>
      <c r="J3448" s="1">
        <f t="shared" si="390"/>
        <v>0</v>
      </c>
      <c r="K3448" s="1">
        <f t="shared" si="390"/>
        <v>1</v>
      </c>
      <c r="L3448" s="1">
        <f t="shared" si="390"/>
        <v>0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>1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 0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 0</v>
      </c>
      <c r="X3448" t="str">
        <f>LOOKUP(C:C, {0,115,230,345,460,575,690,805,920,1035,1150}, {" 0","0 ","0 ","0 ","0 ","0 ","0 ","1 ","0 ","0 ","0 "})</f>
        <v xml:space="preserve"> 0</v>
      </c>
      <c r="Y3448" t="str">
        <f>LOOKUP(C:C, {0,115,230,345,460,575,690,805,920,1035,1150}, {" 0","0 ","0 ","0 ","0 ","0 ","0 ","0 ","1 ","0 ","0 "})</f>
        <v xml:space="preserve"> 0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224718</v>
      </c>
      <c r="B3449">
        <v>1063</v>
      </c>
      <c r="C3449">
        <f t="shared" si="387"/>
        <v>160</v>
      </c>
      <c r="D3449">
        <f t="shared" si="388"/>
        <v>224.71799999999999</v>
      </c>
      <c r="E3449">
        <f t="shared" si="389"/>
        <v>7818.4839999999995</v>
      </c>
      <c r="F3449" s="1">
        <f t="shared" si="390"/>
        <v>115</v>
      </c>
      <c r="G3449" s="1">
        <f t="shared" si="390"/>
        <v>168</v>
      </c>
      <c r="H3449" s="1">
        <f t="shared" si="390"/>
        <v>36</v>
      </c>
      <c r="I3449" s="1">
        <f t="shared" si="390"/>
        <v>11</v>
      </c>
      <c r="J3449" s="1">
        <f t="shared" si="390"/>
        <v>0</v>
      </c>
      <c r="K3449" s="1">
        <f t="shared" si="390"/>
        <v>1</v>
      </c>
      <c r="L3449" s="1">
        <f t="shared" si="390"/>
        <v>0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224843</v>
      </c>
      <c r="B3450">
        <v>1005</v>
      </c>
      <c r="C3450">
        <f t="shared" si="387"/>
        <v>218</v>
      </c>
      <c r="D3450">
        <f t="shared" si="388"/>
        <v>224.84299999999999</v>
      </c>
      <c r="E3450">
        <f t="shared" si="389"/>
        <v>7818.6089999999995</v>
      </c>
      <c r="F3450" s="1">
        <f t="shared" si="390"/>
        <v>115</v>
      </c>
      <c r="G3450" s="1">
        <f t="shared" si="390"/>
        <v>169</v>
      </c>
      <c r="H3450" s="1">
        <f t="shared" si="390"/>
        <v>36</v>
      </c>
      <c r="I3450" s="1">
        <f t="shared" si="390"/>
        <v>11</v>
      </c>
      <c r="J3450" s="1">
        <f t="shared" si="390"/>
        <v>0</v>
      </c>
      <c r="K3450" s="1">
        <f t="shared" si="390"/>
        <v>1</v>
      </c>
      <c r="L3450" s="1">
        <f t="shared" si="390"/>
        <v>0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225031</v>
      </c>
      <c r="B3451">
        <v>955</v>
      </c>
      <c r="C3451">
        <f t="shared" si="387"/>
        <v>268</v>
      </c>
      <c r="D3451">
        <f t="shared" si="388"/>
        <v>225.03100000000001</v>
      </c>
      <c r="E3451">
        <f t="shared" si="389"/>
        <v>7818.7969999999996</v>
      </c>
      <c r="F3451" s="1">
        <f t="shared" si="390"/>
        <v>115</v>
      </c>
      <c r="G3451" s="1">
        <f t="shared" si="390"/>
        <v>169</v>
      </c>
      <c r="H3451" s="1">
        <f t="shared" si="390"/>
        <v>37</v>
      </c>
      <c r="I3451" s="1">
        <f t="shared" si="390"/>
        <v>11</v>
      </c>
      <c r="J3451" s="1">
        <f t="shared" si="390"/>
        <v>0</v>
      </c>
      <c r="K3451" s="1">
        <f t="shared" si="390"/>
        <v>1</v>
      </c>
      <c r="L3451" s="1">
        <f t="shared" si="390"/>
        <v>0</v>
      </c>
      <c r="M3451" s="1">
        <f t="shared" si="390"/>
        <v>0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225078</v>
      </c>
      <c r="B3452">
        <v>816</v>
      </c>
      <c r="C3452">
        <f t="shared" si="387"/>
        <v>407</v>
      </c>
      <c r="D3452">
        <f t="shared" si="388"/>
        <v>225.078</v>
      </c>
      <c r="E3452">
        <f t="shared" si="389"/>
        <v>7818.8440000000001</v>
      </c>
      <c r="F3452" s="1">
        <f t="shared" si="390"/>
        <v>115</v>
      </c>
      <c r="G3452" s="1">
        <f t="shared" si="390"/>
        <v>169</v>
      </c>
      <c r="H3452" s="1">
        <f t="shared" si="390"/>
        <v>37</v>
      </c>
      <c r="I3452" s="1">
        <f t="shared" si="390"/>
        <v>12</v>
      </c>
      <c r="J3452" s="1">
        <f t="shared" si="390"/>
        <v>0</v>
      </c>
      <c r="K3452" s="1">
        <f t="shared" si="390"/>
        <v>1</v>
      </c>
      <c r="L3452" s="1">
        <f t="shared" si="390"/>
        <v>0</v>
      </c>
      <c r="M3452" s="1">
        <f t="shared" si="390"/>
        <v>0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225390</v>
      </c>
      <c r="B3453">
        <v>1077</v>
      </c>
      <c r="C3453">
        <f t="shared" si="387"/>
        <v>146</v>
      </c>
      <c r="D3453">
        <f t="shared" si="388"/>
        <v>225.39</v>
      </c>
      <c r="E3453">
        <f t="shared" si="389"/>
        <v>7819.1559999999999</v>
      </c>
      <c r="F3453" s="1">
        <f t="shared" ref="F3453:O3468" si="391">F3452+Q3453</f>
        <v>115</v>
      </c>
      <c r="G3453" s="1">
        <f t="shared" si="391"/>
        <v>170</v>
      </c>
      <c r="H3453" s="1">
        <f t="shared" si="391"/>
        <v>37</v>
      </c>
      <c r="I3453" s="1">
        <f t="shared" si="391"/>
        <v>12</v>
      </c>
      <c r="J3453" s="1">
        <f t="shared" si="391"/>
        <v>0</v>
      </c>
      <c r="K3453" s="1">
        <f t="shared" si="391"/>
        <v>1</v>
      </c>
      <c r="L3453" s="1">
        <f t="shared" si="391"/>
        <v>0</v>
      </c>
      <c r="M3453" s="1">
        <f t="shared" si="391"/>
        <v>0</v>
      </c>
      <c r="N3453" s="1">
        <f t="shared" si="391"/>
        <v>0</v>
      </c>
      <c r="O3453" s="1">
        <f t="shared" si="391"/>
        <v>0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225390</v>
      </c>
      <c r="B3454">
        <v>0</v>
      </c>
      <c r="C3454">
        <f t="shared" si="387"/>
        <v>1223</v>
      </c>
      <c r="D3454">
        <f t="shared" si="388"/>
        <v>225.39</v>
      </c>
      <c r="E3454">
        <f t="shared" si="389"/>
        <v>7819.1559999999999</v>
      </c>
      <c r="F3454" s="1">
        <f t="shared" si="391"/>
        <v>115</v>
      </c>
      <c r="G3454" s="1">
        <f t="shared" si="391"/>
        <v>170</v>
      </c>
      <c r="H3454" s="1">
        <f t="shared" si="391"/>
        <v>37</v>
      </c>
      <c r="I3454" s="1">
        <f t="shared" si="391"/>
        <v>12</v>
      </c>
      <c r="J3454" s="1">
        <f t="shared" si="391"/>
        <v>0</v>
      </c>
      <c r="K3454" s="1">
        <f t="shared" si="391"/>
        <v>1</v>
      </c>
      <c r="L3454" s="1">
        <f t="shared" si="391"/>
        <v>0</v>
      </c>
      <c r="M3454" s="1">
        <f t="shared" si="391"/>
        <v>0</v>
      </c>
      <c r="N3454" s="1">
        <f t="shared" si="391"/>
        <v>0</v>
      </c>
      <c r="O3454" s="1">
        <f t="shared" si="391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226312</v>
      </c>
      <c r="B3455">
        <v>0</v>
      </c>
      <c r="C3455">
        <f t="shared" si="387"/>
        <v>1223</v>
      </c>
      <c r="D3455">
        <f t="shared" si="388"/>
        <v>226.31200000000001</v>
      </c>
      <c r="E3455">
        <f t="shared" si="389"/>
        <v>7820.0779999999995</v>
      </c>
      <c r="F3455" s="1">
        <f t="shared" si="391"/>
        <v>115</v>
      </c>
      <c r="G3455" s="1">
        <f t="shared" si="391"/>
        <v>170</v>
      </c>
      <c r="H3455" s="1">
        <f t="shared" si="391"/>
        <v>37</v>
      </c>
      <c r="I3455" s="1">
        <f t="shared" si="391"/>
        <v>12</v>
      </c>
      <c r="J3455" s="1">
        <f t="shared" si="391"/>
        <v>0</v>
      </c>
      <c r="K3455" s="1">
        <f t="shared" si="391"/>
        <v>1</v>
      </c>
      <c r="L3455" s="1">
        <f t="shared" si="391"/>
        <v>0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228406</v>
      </c>
      <c r="B3456">
        <v>0</v>
      </c>
      <c r="C3456">
        <f t="shared" si="387"/>
        <v>1223</v>
      </c>
      <c r="D3456">
        <f t="shared" si="388"/>
        <v>228.40600000000001</v>
      </c>
      <c r="E3456">
        <f t="shared" si="389"/>
        <v>7822.1719999999996</v>
      </c>
      <c r="F3456" s="1">
        <f t="shared" si="391"/>
        <v>115</v>
      </c>
      <c r="G3456" s="1">
        <f t="shared" si="391"/>
        <v>170</v>
      </c>
      <c r="H3456" s="1">
        <f t="shared" si="391"/>
        <v>37</v>
      </c>
      <c r="I3456" s="1">
        <f t="shared" si="391"/>
        <v>12</v>
      </c>
      <c r="J3456" s="1">
        <f t="shared" si="391"/>
        <v>0</v>
      </c>
      <c r="K3456" s="1">
        <f t="shared" si="391"/>
        <v>1</v>
      </c>
      <c r="L3456" s="1">
        <f t="shared" si="391"/>
        <v>0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1 </v>
      </c>
    </row>
    <row r="3457" spans="1:27" x14ac:dyDescent="0.25">
      <c r="A3457">
        <v>228828</v>
      </c>
      <c r="B3457">
        <v>0</v>
      </c>
      <c r="C3457">
        <f t="shared" si="387"/>
        <v>1223</v>
      </c>
      <c r="D3457">
        <f t="shared" si="388"/>
        <v>228.828</v>
      </c>
      <c r="E3457">
        <f t="shared" si="389"/>
        <v>7822.5940000000001</v>
      </c>
      <c r="F3457" s="1">
        <f t="shared" si="391"/>
        <v>115</v>
      </c>
      <c r="G3457" s="1">
        <f t="shared" si="391"/>
        <v>170</v>
      </c>
      <c r="H3457" s="1">
        <f t="shared" si="391"/>
        <v>37</v>
      </c>
      <c r="I3457" s="1">
        <f t="shared" si="391"/>
        <v>12</v>
      </c>
      <c r="J3457" s="1">
        <f t="shared" si="391"/>
        <v>0</v>
      </c>
      <c r="K3457" s="1">
        <f t="shared" si="391"/>
        <v>1</v>
      </c>
      <c r="L3457" s="1">
        <f t="shared" si="391"/>
        <v>0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1 </v>
      </c>
    </row>
    <row r="3458" spans="1:27" x14ac:dyDescent="0.25">
      <c r="A3458">
        <v>230406</v>
      </c>
      <c r="B3458">
        <v>1160</v>
      </c>
      <c r="C3458">
        <f t="shared" si="387"/>
        <v>63</v>
      </c>
      <c r="D3458">
        <f t="shared" si="388"/>
        <v>230.40600000000001</v>
      </c>
      <c r="E3458">
        <f t="shared" si="389"/>
        <v>7824.1719999999996</v>
      </c>
      <c r="F3458" s="1">
        <f t="shared" si="391"/>
        <v>116</v>
      </c>
      <c r="G3458" s="1">
        <f t="shared" si="391"/>
        <v>170</v>
      </c>
      <c r="H3458" s="1">
        <f t="shared" si="391"/>
        <v>37</v>
      </c>
      <c r="I3458" s="1">
        <f t="shared" si="391"/>
        <v>12</v>
      </c>
      <c r="J3458" s="1">
        <f t="shared" si="391"/>
        <v>0</v>
      </c>
      <c r="K3458" s="1">
        <f t="shared" si="391"/>
        <v>1</v>
      </c>
      <c r="L3458" s="1">
        <f t="shared" si="391"/>
        <v>0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>1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 0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 0</v>
      </c>
      <c r="X3458" t="str">
        <f>LOOKUP(C:C, {0,115,230,345,460,575,690,805,920,1035,1150}, {" 0","0 ","0 ","0 ","0 ","0 ","0 ","1 ","0 ","0 ","0 "})</f>
        <v xml:space="preserve"> 0</v>
      </c>
      <c r="Y3458" t="str">
        <f>LOOKUP(C:C, {0,115,230,345,460,575,690,805,920,1035,1150}, {" 0","0 ","0 ","0 ","0 ","0 ","0 ","0 ","1 ","0 ","0 "})</f>
        <v xml:space="preserve"> 0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230453</v>
      </c>
      <c r="B3459">
        <v>1160</v>
      </c>
      <c r="C3459">
        <f t="shared" si="387"/>
        <v>63</v>
      </c>
      <c r="D3459">
        <f t="shared" si="388"/>
        <v>230.453</v>
      </c>
      <c r="E3459">
        <f t="shared" si="389"/>
        <v>7824.2190000000001</v>
      </c>
      <c r="F3459" s="1">
        <f t="shared" si="391"/>
        <v>117</v>
      </c>
      <c r="G3459" s="1">
        <f t="shared" si="391"/>
        <v>170</v>
      </c>
      <c r="H3459" s="1">
        <f t="shared" si="391"/>
        <v>37</v>
      </c>
      <c r="I3459" s="1">
        <f t="shared" si="391"/>
        <v>12</v>
      </c>
      <c r="J3459" s="1">
        <f t="shared" si="391"/>
        <v>0</v>
      </c>
      <c r="K3459" s="1">
        <f t="shared" si="391"/>
        <v>1</v>
      </c>
      <c r="L3459" s="1">
        <f t="shared" si="391"/>
        <v>0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2"/>
      <c r="Q3459" t="str">
        <f>LOOKUP(C:C, {0,115,230,345,460,575,690,805,920,1035,1150}, {"1"," 0","0 ","0 ","0 ","0 ","0 ","0 ","0 ","0 ","0 "})</f>
        <v>1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 0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 0</v>
      </c>
      <c r="X3459" t="str">
        <f>LOOKUP(C:C, {0,115,230,345,460,575,690,805,920,1035,1150}, {" 0","0 ","0 ","0 ","0 ","0 ","0 ","1 ","0 ","0 ","0 "})</f>
        <v xml:space="preserve"> 0</v>
      </c>
      <c r="Y3459" t="str">
        <f>LOOKUP(C:C, {0,115,230,345,460,575,690,805,920,1035,1150}, {" 0","0 ","0 ","0 ","0 ","0 ","0 ","0 ","1 ","0 ","0 "})</f>
        <v xml:space="preserve"> 0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230781</v>
      </c>
      <c r="B3460">
        <v>1082</v>
      </c>
      <c r="C3460">
        <f t="shared" si="387"/>
        <v>141</v>
      </c>
      <c r="D3460">
        <f t="shared" si="388"/>
        <v>230.78100000000001</v>
      </c>
      <c r="E3460">
        <f t="shared" si="389"/>
        <v>7824.5469999999996</v>
      </c>
      <c r="F3460" s="1">
        <f t="shared" si="391"/>
        <v>117</v>
      </c>
      <c r="G3460" s="1">
        <f t="shared" si="391"/>
        <v>171</v>
      </c>
      <c r="H3460" s="1">
        <f t="shared" si="391"/>
        <v>37</v>
      </c>
      <c r="I3460" s="1">
        <f t="shared" si="391"/>
        <v>12</v>
      </c>
      <c r="J3460" s="1">
        <f t="shared" si="391"/>
        <v>0</v>
      </c>
      <c r="K3460" s="1">
        <f t="shared" si="391"/>
        <v>1</v>
      </c>
      <c r="L3460" s="1">
        <f t="shared" si="391"/>
        <v>0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230843</v>
      </c>
      <c r="B3461">
        <v>1073</v>
      </c>
      <c r="C3461">
        <f t="shared" si="387"/>
        <v>150</v>
      </c>
      <c r="D3461">
        <f t="shared" si="388"/>
        <v>230.84299999999999</v>
      </c>
      <c r="E3461">
        <f t="shared" si="389"/>
        <v>7824.6089999999995</v>
      </c>
      <c r="F3461" s="1">
        <f t="shared" si="391"/>
        <v>117</v>
      </c>
      <c r="G3461" s="1">
        <f t="shared" si="391"/>
        <v>172</v>
      </c>
      <c r="H3461" s="1">
        <f t="shared" si="391"/>
        <v>37</v>
      </c>
      <c r="I3461" s="1">
        <f t="shared" si="391"/>
        <v>12</v>
      </c>
      <c r="J3461" s="1">
        <f t="shared" si="391"/>
        <v>0</v>
      </c>
      <c r="K3461" s="1">
        <f t="shared" si="391"/>
        <v>1</v>
      </c>
      <c r="L3461" s="1">
        <f t="shared" si="391"/>
        <v>0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2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231187</v>
      </c>
      <c r="B3462">
        <v>927</v>
      </c>
      <c r="C3462">
        <f t="shared" si="387"/>
        <v>296</v>
      </c>
      <c r="D3462">
        <f t="shared" si="388"/>
        <v>231.18700000000001</v>
      </c>
      <c r="E3462">
        <f t="shared" si="389"/>
        <v>7824.9529999999995</v>
      </c>
      <c r="F3462" s="1">
        <f t="shared" si="391"/>
        <v>117</v>
      </c>
      <c r="G3462" s="1">
        <f t="shared" si="391"/>
        <v>172</v>
      </c>
      <c r="H3462" s="1">
        <f t="shared" si="391"/>
        <v>38</v>
      </c>
      <c r="I3462" s="1">
        <f t="shared" si="391"/>
        <v>12</v>
      </c>
      <c r="J3462" s="1">
        <f t="shared" si="391"/>
        <v>0</v>
      </c>
      <c r="K3462" s="1">
        <f t="shared" si="391"/>
        <v>1</v>
      </c>
      <c r="L3462" s="1">
        <f t="shared" si="391"/>
        <v>0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1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231500</v>
      </c>
      <c r="B3463">
        <v>1120</v>
      </c>
      <c r="C3463">
        <f t="shared" si="387"/>
        <v>103</v>
      </c>
      <c r="D3463">
        <f t="shared" si="388"/>
        <v>231.5</v>
      </c>
      <c r="E3463">
        <f t="shared" si="389"/>
        <v>7825.2659999999996</v>
      </c>
      <c r="F3463" s="1">
        <f t="shared" si="391"/>
        <v>118</v>
      </c>
      <c r="G3463" s="1">
        <f t="shared" si="391"/>
        <v>172</v>
      </c>
      <c r="H3463" s="1">
        <f t="shared" si="391"/>
        <v>38</v>
      </c>
      <c r="I3463" s="1">
        <f t="shared" si="391"/>
        <v>12</v>
      </c>
      <c r="J3463" s="1">
        <f t="shared" si="391"/>
        <v>0</v>
      </c>
      <c r="K3463" s="1">
        <f t="shared" si="391"/>
        <v>1</v>
      </c>
      <c r="L3463" s="1">
        <f t="shared" si="391"/>
        <v>0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2"/>
      <c r="Q3463" t="str">
        <f>LOOKUP(C:C, {0,115,230,345,460,575,690,805,920,1035,1150}, {"1"," 0","0 ","0 ","0 ","0 ","0 ","0 ","0 ","0 ","0 "})</f>
        <v>1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 0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 0</v>
      </c>
      <c r="X3463" t="str">
        <f>LOOKUP(C:C, {0,115,230,345,460,575,690,805,920,1035,1150}, {" 0","0 ","0 ","0 ","0 ","0 ","0 ","1 ","0 ","0 ","0 "})</f>
        <v xml:space="preserve"> 0</v>
      </c>
      <c r="Y3463" t="str">
        <f>LOOKUP(C:C, {0,115,230,345,460,575,690,805,920,1035,1150}, {" 0","0 ","0 ","0 ","0 ","0 ","0 ","0 ","1 ","0 ","0 "})</f>
        <v xml:space="preserve"> 0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231875</v>
      </c>
      <c r="B3464">
        <v>1005</v>
      </c>
      <c r="C3464">
        <f t="shared" si="387"/>
        <v>218</v>
      </c>
      <c r="D3464">
        <f t="shared" si="388"/>
        <v>231.875</v>
      </c>
      <c r="E3464">
        <f t="shared" si="389"/>
        <v>7825.6409999999996</v>
      </c>
      <c r="F3464" s="1">
        <f t="shared" si="391"/>
        <v>118</v>
      </c>
      <c r="G3464" s="1">
        <f t="shared" si="391"/>
        <v>173</v>
      </c>
      <c r="H3464" s="1">
        <f t="shared" si="391"/>
        <v>38</v>
      </c>
      <c r="I3464" s="1">
        <f t="shared" si="391"/>
        <v>12</v>
      </c>
      <c r="J3464" s="1">
        <f t="shared" si="391"/>
        <v>0</v>
      </c>
      <c r="K3464" s="1">
        <f t="shared" si="391"/>
        <v>1</v>
      </c>
      <c r="L3464" s="1">
        <f t="shared" si="391"/>
        <v>0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231937</v>
      </c>
      <c r="B3465">
        <v>1003</v>
      </c>
      <c r="C3465">
        <f t="shared" si="387"/>
        <v>220</v>
      </c>
      <c r="D3465">
        <f t="shared" si="388"/>
        <v>231.93700000000001</v>
      </c>
      <c r="E3465">
        <f t="shared" si="389"/>
        <v>7825.7029999999995</v>
      </c>
      <c r="F3465" s="1">
        <f t="shared" si="391"/>
        <v>118</v>
      </c>
      <c r="G3465" s="1">
        <f t="shared" si="391"/>
        <v>174</v>
      </c>
      <c r="H3465" s="1">
        <f t="shared" si="391"/>
        <v>38</v>
      </c>
      <c r="I3465" s="1">
        <f t="shared" si="391"/>
        <v>12</v>
      </c>
      <c r="J3465" s="1">
        <f t="shared" si="391"/>
        <v>0</v>
      </c>
      <c r="K3465" s="1">
        <f t="shared" si="391"/>
        <v>1</v>
      </c>
      <c r="L3465" s="1">
        <f t="shared" si="391"/>
        <v>0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 xml:space="preserve"> 0</v>
      </c>
      <c r="R3465" t="str">
        <f>LOOKUP(C:C, {0,115,230,345,460,575,690,805,920,1035,1150}, {"0 ","1 ","0 ","0 ","0 ","0 ","0 ","0 ","0 ","0 ","0 "})</f>
        <v xml:space="preserve">1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232359</v>
      </c>
      <c r="B3466">
        <v>1043</v>
      </c>
      <c r="C3466">
        <f t="shared" si="387"/>
        <v>180</v>
      </c>
      <c r="D3466">
        <f t="shared" si="388"/>
        <v>232.35900000000001</v>
      </c>
      <c r="E3466">
        <f t="shared" si="389"/>
        <v>7826.125</v>
      </c>
      <c r="F3466" s="1">
        <f t="shared" si="391"/>
        <v>118</v>
      </c>
      <c r="G3466" s="1">
        <f t="shared" si="391"/>
        <v>175</v>
      </c>
      <c r="H3466" s="1">
        <f t="shared" si="391"/>
        <v>38</v>
      </c>
      <c r="I3466" s="1">
        <f t="shared" si="391"/>
        <v>12</v>
      </c>
      <c r="J3466" s="1">
        <f t="shared" si="391"/>
        <v>0</v>
      </c>
      <c r="K3466" s="1">
        <f t="shared" si="391"/>
        <v>1</v>
      </c>
      <c r="L3466" s="1">
        <f t="shared" si="391"/>
        <v>0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 xml:space="preserve"> 0</v>
      </c>
      <c r="R3466" t="str">
        <f>LOOKUP(C:C, {0,115,230,345,460,575,690,805,920,1035,1150}, {"0 ","1 ","0 ","0 ","0 ","0 ","0 ","0 ","0 ","0 ","0 "})</f>
        <v xml:space="preserve">1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232359</v>
      </c>
      <c r="B3467">
        <v>0</v>
      </c>
      <c r="C3467">
        <f t="shared" si="387"/>
        <v>1223</v>
      </c>
      <c r="D3467">
        <f t="shared" si="388"/>
        <v>232.35900000000001</v>
      </c>
      <c r="E3467">
        <f t="shared" si="389"/>
        <v>7826.125</v>
      </c>
      <c r="F3467" s="1">
        <f t="shared" si="391"/>
        <v>118</v>
      </c>
      <c r="G3467" s="1">
        <f t="shared" si="391"/>
        <v>175</v>
      </c>
      <c r="H3467" s="1">
        <f t="shared" si="391"/>
        <v>38</v>
      </c>
      <c r="I3467" s="1">
        <f t="shared" si="391"/>
        <v>12</v>
      </c>
      <c r="J3467" s="1">
        <f t="shared" si="391"/>
        <v>0</v>
      </c>
      <c r="K3467" s="1">
        <f t="shared" si="391"/>
        <v>1</v>
      </c>
      <c r="L3467" s="1">
        <f t="shared" si="391"/>
        <v>0</v>
      </c>
      <c r="M3467" s="1">
        <f t="shared" si="391"/>
        <v>0</v>
      </c>
      <c r="N3467" s="1">
        <f t="shared" si="391"/>
        <v>0</v>
      </c>
      <c r="O3467" s="1">
        <f t="shared" si="391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232359</v>
      </c>
      <c r="B3468">
        <v>1025</v>
      </c>
      <c r="C3468">
        <f t="shared" si="387"/>
        <v>198</v>
      </c>
      <c r="D3468">
        <f t="shared" si="388"/>
        <v>232.35900000000001</v>
      </c>
      <c r="E3468">
        <f t="shared" si="389"/>
        <v>7826.125</v>
      </c>
      <c r="F3468" s="1">
        <f t="shared" si="391"/>
        <v>118</v>
      </c>
      <c r="G3468" s="1">
        <f t="shared" si="391"/>
        <v>176</v>
      </c>
      <c r="H3468" s="1">
        <f t="shared" si="391"/>
        <v>38</v>
      </c>
      <c r="I3468" s="1">
        <f t="shared" si="391"/>
        <v>12</v>
      </c>
      <c r="J3468" s="1">
        <f t="shared" si="391"/>
        <v>0</v>
      </c>
      <c r="K3468" s="1">
        <f t="shared" si="391"/>
        <v>1</v>
      </c>
      <c r="L3468" s="1">
        <f t="shared" si="391"/>
        <v>0</v>
      </c>
      <c r="M3468" s="1">
        <f t="shared" si="391"/>
        <v>0</v>
      </c>
      <c r="N3468" s="1">
        <f t="shared" si="391"/>
        <v>0</v>
      </c>
      <c r="O3468" s="1">
        <f t="shared" si="391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232843</v>
      </c>
      <c r="B3469">
        <v>1025</v>
      </c>
      <c r="C3469">
        <f t="shared" si="387"/>
        <v>198</v>
      </c>
      <c r="D3469">
        <f t="shared" si="388"/>
        <v>232.84299999999999</v>
      </c>
      <c r="E3469">
        <f t="shared" si="389"/>
        <v>7826.6089999999995</v>
      </c>
      <c r="F3469" s="1">
        <f t="shared" ref="F3469:O3484" si="392">F3468+Q3469</f>
        <v>118</v>
      </c>
      <c r="G3469" s="1">
        <f t="shared" si="392"/>
        <v>177</v>
      </c>
      <c r="H3469" s="1">
        <f t="shared" si="392"/>
        <v>38</v>
      </c>
      <c r="I3469" s="1">
        <f t="shared" si="392"/>
        <v>12</v>
      </c>
      <c r="J3469" s="1">
        <f t="shared" si="392"/>
        <v>0</v>
      </c>
      <c r="K3469" s="1">
        <f t="shared" si="392"/>
        <v>1</v>
      </c>
      <c r="L3469" s="1">
        <f t="shared" si="392"/>
        <v>0</v>
      </c>
      <c r="M3469" s="1">
        <f t="shared" si="392"/>
        <v>0</v>
      </c>
      <c r="N3469" s="1">
        <f t="shared" si="392"/>
        <v>0</v>
      </c>
      <c r="O3469" s="1">
        <f t="shared" si="392"/>
        <v>0</v>
      </c>
      <c r="P3469" s="2"/>
      <c r="Q3469" t="str">
        <f>LOOKUP(C:C, {0,115,230,345,460,575,690,805,920,1035,1150}, {"1"," 0","0 ","0 ","0 ","0 ","0 ","0 ","0 ","0 ","0 "})</f>
        <v xml:space="preserve"> 0</v>
      </c>
      <c r="R3469" t="str">
        <f>LOOKUP(C:C, {0,115,230,345,460,575,690,805,920,1035,1150}, {"0 ","1 ","0 ","0 ","0 ","0 ","0 ","0 ","0 ","0 ","0 "})</f>
        <v xml:space="preserve">1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232953</v>
      </c>
      <c r="B3470">
        <v>1005</v>
      </c>
      <c r="C3470">
        <f t="shared" si="387"/>
        <v>218</v>
      </c>
      <c r="D3470">
        <f t="shared" si="388"/>
        <v>232.953</v>
      </c>
      <c r="E3470">
        <f t="shared" si="389"/>
        <v>7826.7190000000001</v>
      </c>
      <c r="F3470" s="1">
        <f t="shared" si="392"/>
        <v>118</v>
      </c>
      <c r="G3470" s="1">
        <f t="shared" si="392"/>
        <v>178</v>
      </c>
      <c r="H3470" s="1">
        <f t="shared" si="392"/>
        <v>38</v>
      </c>
      <c r="I3470" s="1">
        <f t="shared" si="392"/>
        <v>12</v>
      </c>
      <c r="J3470" s="1">
        <f t="shared" si="392"/>
        <v>0</v>
      </c>
      <c r="K3470" s="1">
        <f t="shared" si="392"/>
        <v>1</v>
      </c>
      <c r="L3470" s="1">
        <f t="shared" si="392"/>
        <v>0</v>
      </c>
      <c r="M3470" s="1">
        <f t="shared" si="392"/>
        <v>0</v>
      </c>
      <c r="N3470" s="1">
        <f t="shared" si="392"/>
        <v>0</v>
      </c>
      <c r="O3470" s="1">
        <f t="shared" si="392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233015</v>
      </c>
      <c r="B3471">
        <v>870</v>
      </c>
      <c r="C3471">
        <f t="shared" si="387"/>
        <v>353</v>
      </c>
      <c r="D3471">
        <f t="shared" si="388"/>
        <v>233.01499999999999</v>
      </c>
      <c r="E3471">
        <f t="shared" si="389"/>
        <v>7826.7809999999999</v>
      </c>
      <c r="F3471" s="1">
        <f t="shared" si="392"/>
        <v>118</v>
      </c>
      <c r="G3471" s="1">
        <f t="shared" si="392"/>
        <v>178</v>
      </c>
      <c r="H3471" s="1">
        <f t="shared" si="392"/>
        <v>38</v>
      </c>
      <c r="I3471" s="1">
        <f t="shared" si="392"/>
        <v>13</v>
      </c>
      <c r="J3471" s="1">
        <f t="shared" si="392"/>
        <v>0</v>
      </c>
      <c r="K3471" s="1">
        <f t="shared" si="392"/>
        <v>1</v>
      </c>
      <c r="L3471" s="1">
        <f t="shared" si="392"/>
        <v>0</v>
      </c>
      <c r="M3471" s="1">
        <f t="shared" si="392"/>
        <v>0</v>
      </c>
      <c r="N3471" s="1">
        <f t="shared" si="392"/>
        <v>0</v>
      </c>
      <c r="O3471" s="1">
        <f t="shared" si="39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233187</v>
      </c>
      <c r="B3472">
        <v>783</v>
      </c>
      <c r="C3472">
        <f t="shared" si="387"/>
        <v>440</v>
      </c>
      <c r="D3472">
        <f t="shared" si="388"/>
        <v>233.18700000000001</v>
      </c>
      <c r="E3472">
        <f t="shared" si="389"/>
        <v>7826.9529999999995</v>
      </c>
      <c r="F3472" s="1">
        <f t="shared" si="392"/>
        <v>118</v>
      </c>
      <c r="G3472" s="1">
        <f t="shared" si="392"/>
        <v>178</v>
      </c>
      <c r="H3472" s="1">
        <f t="shared" si="392"/>
        <v>38</v>
      </c>
      <c r="I3472" s="1">
        <f t="shared" si="392"/>
        <v>14</v>
      </c>
      <c r="J3472" s="1">
        <f t="shared" si="392"/>
        <v>0</v>
      </c>
      <c r="K3472" s="1">
        <f t="shared" si="392"/>
        <v>1</v>
      </c>
      <c r="L3472" s="1">
        <f t="shared" si="392"/>
        <v>0</v>
      </c>
      <c r="M3472" s="1">
        <f t="shared" si="392"/>
        <v>0</v>
      </c>
      <c r="N3472" s="1">
        <f t="shared" si="392"/>
        <v>0</v>
      </c>
      <c r="O3472" s="1">
        <f t="shared" si="392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1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234078</v>
      </c>
      <c r="B3473">
        <v>0</v>
      </c>
      <c r="C3473">
        <f t="shared" si="387"/>
        <v>1223</v>
      </c>
      <c r="D3473">
        <f t="shared" si="388"/>
        <v>234.078</v>
      </c>
      <c r="E3473">
        <f t="shared" si="389"/>
        <v>7827.8440000000001</v>
      </c>
      <c r="F3473" s="1">
        <f t="shared" si="392"/>
        <v>118</v>
      </c>
      <c r="G3473" s="1">
        <f t="shared" si="392"/>
        <v>178</v>
      </c>
      <c r="H3473" s="1">
        <f t="shared" si="392"/>
        <v>38</v>
      </c>
      <c r="I3473" s="1">
        <f t="shared" si="392"/>
        <v>14</v>
      </c>
      <c r="J3473" s="1">
        <f t="shared" si="392"/>
        <v>0</v>
      </c>
      <c r="K3473" s="1">
        <f t="shared" si="392"/>
        <v>1</v>
      </c>
      <c r="L3473" s="1">
        <f t="shared" si="392"/>
        <v>0</v>
      </c>
      <c r="M3473" s="1">
        <f t="shared" si="392"/>
        <v>0</v>
      </c>
      <c r="N3473" s="1">
        <f t="shared" si="392"/>
        <v>0</v>
      </c>
      <c r="O3473" s="1">
        <f t="shared" si="392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235375</v>
      </c>
      <c r="B3474">
        <v>0</v>
      </c>
      <c r="C3474">
        <f t="shared" si="387"/>
        <v>1223</v>
      </c>
      <c r="D3474">
        <f t="shared" si="388"/>
        <v>235.375</v>
      </c>
      <c r="E3474">
        <f t="shared" si="389"/>
        <v>7829.1409999999996</v>
      </c>
      <c r="F3474" s="1">
        <f t="shared" si="392"/>
        <v>118</v>
      </c>
      <c r="G3474" s="1">
        <f t="shared" si="392"/>
        <v>178</v>
      </c>
      <c r="H3474" s="1">
        <f t="shared" si="392"/>
        <v>38</v>
      </c>
      <c r="I3474" s="1">
        <f t="shared" si="392"/>
        <v>14</v>
      </c>
      <c r="J3474" s="1">
        <f t="shared" si="392"/>
        <v>0</v>
      </c>
      <c r="K3474" s="1">
        <f t="shared" si="392"/>
        <v>1</v>
      </c>
      <c r="L3474" s="1">
        <f t="shared" si="392"/>
        <v>0</v>
      </c>
      <c r="M3474" s="1">
        <f t="shared" si="392"/>
        <v>0</v>
      </c>
      <c r="N3474" s="1">
        <f t="shared" si="392"/>
        <v>0</v>
      </c>
      <c r="O3474" s="1">
        <f t="shared" si="392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236171</v>
      </c>
      <c r="B3475">
        <v>0</v>
      </c>
      <c r="C3475">
        <f t="shared" si="387"/>
        <v>1223</v>
      </c>
      <c r="D3475">
        <f t="shared" si="388"/>
        <v>236.17099999999999</v>
      </c>
      <c r="E3475">
        <f t="shared" si="389"/>
        <v>7829.9369999999999</v>
      </c>
      <c r="F3475" s="1">
        <f t="shared" si="392"/>
        <v>118</v>
      </c>
      <c r="G3475" s="1">
        <f t="shared" si="392"/>
        <v>178</v>
      </c>
      <c r="H3475" s="1">
        <f t="shared" si="392"/>
        <v>38</v>
      </c>
      <c r="I3475" s="1">
        <f t="shared" si="392"/>
        <v>14</v>
      </c>
      <c r="J3475" s="1">
        <f t="shared" si="392"/>
        <v>0</v>
      </c>
      <c r="K3475" s="1">
        <f t="shared" si="392"/>
        <v>1</v>
      </c>
      <c r="L3475" s="1">
        <f t="shared" si="392"/>
        <v>0</v>
      </c>
      <c r="M3475" s="1">
        <f t="shared" si="392"/>
        <v>0</v>
      </c>
      <c r="N3475" s="1">
        <f t="shared" si="392"/>
        <v>0</v>
      </c>
      <c r="O3475" s="1">
        <f t="shared" si="392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236281</v>
      </c>
      <c r="B3476">
        <v>0</v>
      </c>
      <c r="C3476">
        <f t="shared" si="387"/>
        <v>1223</v>
      </c>
      <c r="D3476">
        <f t="shared" si="388"/>
        <v>236.28100000000001</v>
      </c>
      <c r="E3476">
        <f t="shared" si="389"/>
        <v>7830.0469999999996</v>
      </c>
      <c r="F3476" s="1">
        <f t="shared" si="392"/>
        <v>118</v>
      </c>
      <c r="G3476" s="1">
        <f t="shared" si="392"/>
        <v>178</v>
      </c>
      <c r="H3476" s="1">
        <f t="shared" si="392"/>
        <v>38</v>
      </c>
      <c r="I3476" s="1">
        <f t="shared" si="392"/>
        <v>14</v>
      </c>
      <c r="J3476" s="1">
        <f t="shared" si="392"/>
        <v>0</v>
      </c>
      <c r="K3476" s="1">
        <f t="shared" si="392"/>
        <v>1</v>
      </c>
      <c r="L3476" s="1">
        <f t="shared" si="392"/>
        <v>0</v>
      </c>
      <c r="M3476" s="1">
        <f t="shared" si="392"/>
        <v>0</v>
      </c>
      <c r="N3476" s="1">
        <f t="shared" si="392"/>
        <v>0</v>
      </c>
      <c r="O3476" s="1">
        <f t="shared" si="392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1 </v>
      </c>
    </row>
    <row r="3477" spans="1:27" x14ac:dyDescent="0.25">
      <c r="A3477">
        <v>236500</v>
      </c>
      <c r="B3477">
        <v>0</v>
      </c>
      <c r="C3477">
        <f t="shared" si="387"/>
        <v>1223</v>
      </c>
      <c r="D3477">
        <f t="shared" si="388"/>
        <v>236.5</v>
      </c>
      <c r="E3477">
        <f t="shared" si="389"/>
        <v>7830.2659999999996</v>
      </c>
      <c r="F3477" s="1">
        <f t="shared" si="392"/>
        <v>118</v>
      </c>
      <c r="G3477" s="1">
        <f t="shared" si="392"/>
        <v>178</v>
      </c>
      <c r="H3477" s="1">
        <f t="shared" si="392"/>
        <v>38</v>
      </c>
      <c r="I3477" s="1">
        <f t="shared" si="392"/>
        <v>14</v>
      </c>
      <c r="J3477" s="1">
        <f t="shared" si="392"/>
        <v>0</v>
      </c>
      <c r="K3477" s="1">
        <f t="shared" si="392"/>
        <v>1</v>
      </c>
      <c r="L3477" s="1">
        <f t="shared" si="392"/>
        <v>0</v>
      </c>
      <c r="M3477" s="1">
        <f t="shared" si="392"/>
        <v>0</v>
      </c>
      <c r="N3477" s="1">
        <f t="shared" si="392"/>
        <v>0</v>
      </c>
      <c r="O3477" s="1">
        <f t="shared" si="392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1 </v>
      </c>
    </row>
    <row r="3478" spans="1:27" x14ac:dyDescent="0.25">
      <c r="A3478">
        <v>238125</v>
      </c>
      <c r="B3478">
        <v>1160</v>
      </c>
      <c r="C3478">
        <f t="shared" si="387"/>
        <v>63</v>
      </c>
      <c r="D3478">
        <f t="shared" si="388"/>
        <v>238.125</v>
      </c>
      <c r="E3478">
        <f t="shared" si="389"/>
        <v>7831.8909999999996</v>
      </c>
      <c r="F3478" s="1">
        <f t="shared" si="392"/>
        <v>119</v>
      </c>
      <c r="G3478" s="1">
        <f t="shared" si="392"/>
        <v>178</v>
      </c>
      <c r="H3478" s="1">
        <f t="shared" si="392"/>
        <v>38</v>
      </c>
      <c r="I3478" s="1">
        <f t="shared" si="392"/>
        <v>14</v>
      </c>
      <c r="J3478" s="1">
        <f t="shared" si="392"/>
        <v>0</v>
      </c>
      <c r="K3478" s="1">
        <f t="shared" si="392"/>
        <v>1</v>
      </c>
      <c r="L3478" s="1">
        <f t="shared" si="392"/>
        <v>0</v>
      </c>
      <c r="M3478" s="1">
        <f t="shared" si="392"/>
        <v>0</v>
      </c>
      <c r="N3478" s="1">
        <f t="shared" si="392"/>
        <v>0</v>
      </c>
      <c r="O3478" s="1">
        <f t="shared" si="392"/>
        <v>0</v>
      </c>
      <c r="P3478" s="2"/>
      <c r="Q3478" t="str">
        <f>LOOKUP(C:C, {0,115,230,345,460,575,690,805,920,1035,1150}, {"1"," 0","0 ","0 ","0 ","0 ","0 ","0 ","0 ","0 ","0 "})</f>
        <v>1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 0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 0</v>
      </c>
      <c r="X3478" t="str">
        <f>LOOKUP(C:C, {0,115,230,345,460,575,690,805,920,1035,1150}, {" 0","0 ","0 ","0 ","0 ","0 ","0 ","1 ","0 ","0 ","0 "})</f>
        <v xml:space="preserve"> 0</v>
      </c>
      <c r="Y3478" t="str">
        <f>LOOKUP(C:C, {0,115,230,345,460,575,690,805,920,1035,1150}, {" 0","0 ","0 ","0 ","0 ","0 ","0 ","0 ","1 ","0 ","0 "})</f>
        <v xml:space="preserve"> 0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238593</v>
      </c>
      <c r="B3479">
        <v>1046</v>
      </c>
      <c r="C3479">
        <f t="shared" si="387"/>
        <v>177</v>
      </c>
      <c r="D3479">
        <f t="shared" si="388"/>
        <v>238.59299999999999</v>
      </c>
      <c r="E3479">
        <f t="shared" si="389"/>
        <v>7832.3589999999995</v>
      </c>
      <c r="F3479" s="1">
        <f t="shared" si="392"/>
        <v>119</v>
      </c>
      <c r="G3479" s="1">
        <f t="shared" si="392"/>
        <v>179</v>
      </c>
      <c r="H3479" s="1">
        <f t="shared" si="392"/>
        <v>38</v>
      </c>
      <c r="I3479" s="1">
        <f t="shared" si="392"/>
        <v>14</v>
      </c>
      <c r="J3479" s="1">
        <f t="shared" si="392"/>
        <v>0</v>
      </c>
      <c r="K3479" s="1">
        <f t="shared" si="392"/>
        <v>1</v>
      </c>
      <c r="L3479" s="1">
        <f t="shared" si="392"/>
        <v>0</v>
      </c>
      <c r="M3479" s="1">
        <f t="shared" si="392"/>
        <v>0</v>
      </c>
      <c r="N3479" s="1">
        <f t="shared" si="392"/>
        <v>0</v>
      </c>
      <c r="O3479" s="1">
        <f t="shared" si="392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239015</v>
      </c>
      <c r="B3480">
        <v>1105</v>
      </c>
      <c r="C3480">
        <f t="shared" si="387"/>
        <v>118</v>
      </c>
      <c r="D3480">
        <f t="shared" si="388"/>
        <v>239.01499999999999</v>
      </c>
      <c r="E3480">
        <f t="shared" si="389"/>
        <v>7832.7809999999999</v>
      </c>
      <c r="F3480" s="1">
        <f t="shared" si="392"/>
        <v>119</v>
      </c>
      <c r="G3480" s="1">
        <f t="shared" si="392"/>
        <v>180</v>
      </c>
      <c r="H3480" s="1">
        <f t="shared" si="392"/>
        <v>38</v>
      </c>
      <c r="I3480" s="1">
        <f t="shared" si="392"/>
        <v>14</v>
      </c>
      <c r="J3480" s="1">
        <f t="shared" si="392"/>
        <v>0</v>
      </c>
      <c r="K3480" s="1">
        <f t="shared" si="392"/>
        <v>1</v>
      </c>
      <c r="L3480" s="1">
        <f t="shared" si="392"/>
        <v>0</v>
      </c>
      <c r="M3480" s="1">
        <f t="shared" si="392"/>
        <v>0</v>
      </c>
      <c r="N3480" s="1">
        <f t="shared" si="392"/>
        <v>0</v>
      </c>
      <c r="O3480" s="1">
        <f t="shared" si="392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239109</v>
      </c>
      <c r="B3481">
        <v>1082</v>
      </c>
      <c r="C3481">
        <f t="shared" si="387"/>
        <v>141</v>
      </c>
      <c r="D3481">
        <f t="shared" si="388"/>
        <v>239.10900000000001</v>
      </c>
      <c r="E3481">
        <f t="shared" si="389"/>
        <v>7832.875</v>
      </c>
      <c r="F3481" s="1">
        <f t="shared" si="392"/>
        <v>119</v>
      </c>
      <c r="G3481" s="1">
        <f t="shared" si="392"/>
        <v>181</v>
      </c>
      <c r="H3481" s="1">
        <f t="shared" si="392"/>
        <v>38</v>
      </c>
      <c r="I3481" s="1">
        <f t="shared" si="392"/>
        <v>14</v>
      </c>
      <c r="J3481" s="1">
        <f t="shared" si="392"/>
        <v>0</v>
      </c>
      <c r="K3481" s="1">
        <f t="shared" si="392"/>
        <v>1</v>
      </c>
      <c r="L3481" s="1">
        <f t="shared" si="392"/>
        <v>0</v>
      </c>
      <c r="M3481" s="1">
        <f t="shared" si="392"/>
        <v>0</v>
      </c>
      <c r="N3481" s="1">
        <f t="shared" si="392"/>
        <v>0</v>
      </c>
      <c r="O3481" s="1">
        <f t="shared" si="392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240171</v>
      </c>
      <c r="B3482">
        <v>1043</v>
      </c>
      <c r="C3482">
        <f t="shared" si="387"/>
        <v>180</v>
      </c>
      <c r="D3482">
        <f t="shared" si="388"/>
        <v>240.17099999999999</v>
      </c>
      <c r="E3482">
        <f t="shared" si="389"/>
        <v>7833.9369999999999</v>
      </c>
      <c r="F3482" s="1">
        <f t="shared" si="392"/>
        <v>119</v>
      </c>
      <c r="G3482" s="1">
        <f t="shared" si="392"/>
        <v>182</v>
      </c>
      <c r="H3482" s="1">
        <f t="shared" si="392"/>
        <v>38</v>
      </c>
      <c r="I3482" s="1">
        <f t="shared" si="392"/>
        <v>14</v>
      </c>
      <c r="J3482" s="1">
        <f t="shared" si="392"/>
        <v>0</v>
      </c>
      <c r="K3482" s="1">
        <f t="shared" si="392"/>
        <v>1</v>
      </c>
      <c r="L3482" s="1">
        <f t="shared" si="392"/>
        <v>0</v>
      </c>
      <c r="M3482" s="1">
        <f t="shared" si="392"/>
        <v>0</v>
      </c>
      <c r="N3482" s="1">
        <f t="shared" si="392"/>
        <v>0</v>
      </c>
      <c r="O3482" s="1">
        <f t="shared" si="392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240218</v>
      </c>
      <c r="B3483">
        <v>1090</v>
      </c>
      <c r="C3483">
        <f t="shared" si="387"/>
        <v>133</v>
      </c>
      <c r="D3483">
        <f t="shared" si="388"/>
        <v>240.21799999999999</v>
      </c>
      <c r="E3483">
        <f t="shared" si="389"/>
        <v>7833.9839999999995</v>
      </c>
      <c r="F3483" s="1">
        <f t="shared" si="392"/>
        <v>119</v>
      </c>
      <c r="G3483" s="1">
        <f t="shared" si="392"/>
        <v>183</v>
      </c>
      <c r="H3483" s="1">
        <f t="shared" si="392"/>
        <v>38</v>
      </c>
      <c r="I3483" s="1">
        <f t="shared" si="392"/>
        <v>14</v>
      </c>
      <c r="J3483" s="1">
        <f t="shared" si="392"/>
        <v>0</v>
      </c>
      <c r="K3483" s="1">
        <f t="shared" si="392"/>
        <v>1</v>
      </c>
      <c r="L3483" s="1">
        <f t="shared" si="392"/>
        <v>0</v>
      </c>
      <c r="M3483" s="1">
        <f t="shared" si="392"/>
        <v>0</v>
      </c>
      <c r="N3483" s="1">
        <f t="shared" si="392"/>
        <v>0</v>
      </c>
      <c r="O3483" s="1">
        <f t="shared" si="392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240218</v>
      </c>
      <c r="B3484">
        <v>0</v>
      </c>
      <c r="C3484">
        <f t="shared" si="387"/>
        <v>1223</v>
      </c>
      <c r="D3484">
        <f t="shared" si="388"/>
        <v>240.21799999999999</v>
      </c>
      <c r="E3484">
        <f t="shared" si="389"/>
        <v>7833.9839999999995</v>
      </c>
      <c r="F3484" s="1">
        <f t="shared" si="392"/>
        <v>119</v>
      </c>
      <c r="G3484" s="1">
        <f t="shared" si="392"/>
        <v>183</v>
      </c>
      <c r="H3484" s="1">
        <f t="shared" si="392"/>
        <v>38</v>
      </c>
      <c r="I3484" s="1">
        <f t="shared" si="392"/>
        <v>14</v>
      </c>
      <c r="J3484" s="1">
        <f t="shared" si="392"/>
        <v>0</v>
      </c>
      <c r="K3484" s="1">
        <f t="shared" si="392"/>
        <v>1</v>
      </c>
      <c r="L3484" s="1">
        <f t="shared" si="392"/>
        <v>0</v>
      </c>
      <c r="M3484" s="1">
        <f t="shared" si="392"/>
        <v>0</v>
      </c>
      <c r="N3484" s="1">
        <f t="shared" si="392"/>
        <v>0</v>
      </c>
      <c r="O3484" s="1">
        <f t="shared" si="392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240390</v>
      </c>
      <c r="B3485">
        <v>927</v>
      </c>
      <c r="C3485">
        <f t="shared" si="387"/>
        <v>296</v>
      </c>
      <c r="D3485">
        <f t="shared" si="388"/>
        <v>240.39</v>
      </c>
      <c r="E3485">
        <f t="shared" si="389"/>
        <v>7834.1559999999999</v>
      </c>
      <c r="F3485" s="1">
        <f t="shared" ref="F3485:O3500" si="393">F3484+Q3485</f>
        <v>119</v>
      </c>
      <c r="G3485" s="1">
        <f t="shared" si="393"/>
        <v>183</v>
      </c>
      <c r="H3485" s="1">
        <f t="shared" si="393"/>
        <v>39</v>
      </c>
      <c r="I3485" s="1">
        <f t="shared" si="393"/>
        <v>14</v>
      </c>
      <c r="J3485" s="1">
        <f t="shared" si="393"/>
        <v>0</v>
      </c>
      <c r="K3485" s="1">
        <f t="shared" si="393"/>
        <v>1</v>
      </c>
      <c r="L3485" s="1">
        <f t="shared" si="393"/>
        <v>0</v>
      </c>
      <c r="M3485" s="1">
        <f t="shared" si="393"/>
        <v>0</v>
      </c>
      <c r="N3485" s="1">
        <f t="shared" si="393"/>
        <v>0</v>
      </c>
      <c r="O3485" s="1">
        <f t="shared" si="393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241484</v>
      </c>
      <c r="B3486">
        <v>0</v>
      </c>
      <c r="C3486">
        <f t="shared" si="387"/>
        <v>1223</v>
      </c>
      <c r="D3486">
        <f t="shared" si="388"/>
        <v>241.48400000000001</v>
      </c>
      <c r="E3486">
        <f t="shared" si="389"/>
        <v>7835.25</v>
      </c>
      <c r="F3486" s="1">
        <f t="shared" si="393"/>
        <v>119</v>
      </c>
      <c r="G3486" s="1">
        <f t="shared" si="393"/>
        <v>183</v>
      </c>
      <c r="H3486" s="1">
        <f t="shared" si="393"/>
        <v>39</v>
      </c>
      <c r="I3486" s="1">
        <f t="shared" si="393"/>
        <v>14</v>
      </c>
      <c r="J3486" s="1">
        <f t="shared" si="393"/>
        <v>0</v>
      </c>
      <c r="K3486" s="1">
        <f t="shared" si="393"/>
        <v>1</v>
      </c>
      <c r="L3486" s="1">
        <f t="shared" si="393"/>
        <v>0</v>
      </c>
      <c r="M3486" s="1">
        <f t="shared" si="393"/>
        <v>0</v>
      </c>
      <c r="N3486" s="1">
        <f t="shared" si="393"/>
        <v>0</v>
      </c>
      <c r="O3486" s="1">
        <f t="shared" si="393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243250</v>
      </c>
      <c r="B3487">
        <v>0</v>
      </c>
      <c r="C3487">
        <f t="shared" si="387"/>
        <v>1223</v>
      </c>
      <c r="D3487">
        <f t="shared" si="388"/>
        <v>243.25</v>
      </c>
      <c r="E3487">
        <f t="shared" si="389"/>
        <v>7837.0159999999996</v>
      </c>
      <c r="F3487" s="1">
        <f t="shared" si="393"/>
        <v>119</v>
      </c>
      <c r="G3487" s="1">
        <f t="shared" si="393"/>
        <v>183</v>
      </c>
      <c r="H3487" s="1">
        <f t="shared" si="393"/>
        <v>39</v>
      </c>
      <c r="I3487" s="1">
        <f t="shared" si="393"/>
        <v>14</v>
      </c>
      <c r="J3487" s="1">
        <f t="shared" si="393"/>
        <v>0</v>
      </c>
      <c r="K3487" s="1">
        <f t="shared" si="393"/>
        <v>1</v>
      </c>
      <c r="L3487" s="1">
        <f t="shared" si="393"/>
        <v>0</v>
      </c>
      <c r="M3487" s="1">
        <f t="shared" si="393"/>
        <v>0</v>
      </c>
      <c r="N3487" s="1">
        <f t="shared" si="393"/>
        <v>0</v>
      </c>
      <c r="O3487" s="1">
        <f t="shared" si="393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243671</v>
      </c>
      <c r="B3488">
        <v>0</v>
      </c>
      <c r="C3488">
        <f t="shared" si="387"/>
        <v>1223</v>
      </c>
      <c r="D3488">
        <f t="shared" si="388"/>
        <v>243.67099999999999</v>
      </c>
      <c r="E3488">
        <f t="shared" si="389"/>
        <v>7837.4369999999999</v>
      </c>
      <c r="F3488" s="1">
        <f t="shared" si="393"/>
        <v>119</v>
      </c>
      <c r="G3488" s="1">
        <f t="shared" si="393"/>
        <v>183</v>
      </c>
      <c r="H3488" s="1">
        <f t="shared" si="393"/>
        <v>39</v>
      </c>
      <c r="I3488" s="1">
        <f t="shared" si="393"/>
        <v>14</v>
      </c>
      <c r="J3488" s="1">
        <f t="shared" si="393"/>
        <v>0</v>
      </c>
      <c r="K3488" s="1">
        <f t="shared" si="393"/>
        <v>1</v>
      </c>
      <c r="L3488" s="1">
        <f t="shared" si="393"/>
        <v>0</v>
      </c>
      <c r="M3488" s="1">
        <f t="shared" si="393"/>
        <v>0</v>
      </c>
      <c r="N3488" s="1">
        <f t="shared" si="393"/>
        <v>0</v>
      </c>
      <c r="O3488" s="1">
        <f t="shared" si="393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1 </v>
      </c>
    </row>
    <row r="3489" spans="1:27" x14ac:dyDescent="0.25">
      <c r="A3489">
        <v>245453</v>
      </c>
      <c r="B3489">
        <v>1101</v>
      </c>
      <c r="C3489">
        <f t="shared" si="387"/>
        <v>122</v>
      </c>
      <c r="D3489">
        <f t="shared" si="388"/>
        <v>245.453</v>
      </c>
      <c r="E3489">
        <f t="shared" si="389"/>
        <v>7839.2190000000001</v>
      </c>
      <c r="F3489" s="1">
        <f t="shared" si="393"/>
        <v>119</v>
      </c>
      <c r="G3489" s="1">
        <f t="shared" si="393"/>
        <v>184</v>
      </c>
      <c r="H3489" s="1">
        <f t="shared" si="393"/>
        <v>39</v>
      </c>
      <c r="I3489" s="1">
        <f t="shared" si="393"/>
        <v>14</v>
      </c>
      <c r="J3489" s="1">
        <f t="shared" si="393"/>
        <v>0</v>
      </c>
      <c r="K3489" s="1">
        <f t="shared" si="393"/>
        <v>1</v>
      </c>
      <c r="L3489" s="1">
        <f t="shared" si="393"/>
        <v>0</v>
      </c>
      <c r="M3489" s="1">
        <f t="shared" si="393"/>
        <v>0</v>
      </c>
      <c r="N3489" s="1">
        <f t="shared" si="393"/>
        <v>0</v>
      </c>
      <c r="O3489" s="1">
        <f t="shared" si="393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245796</v>
      </c>
      <c r="B3490">
        <v>1171</v>
      </c>
      <c r="C3490">
        <f t="shared" si="387"/>
        <v>52</v>
      </c>
      <c r="D3490">
        <f t="shared" si="388"/>
        <v>245.79599999999999</v>
      </c>
      <c r="E3490">
        <f t="shared" si="389"/>
        <v>7839.5619999999999</v>
      </c>
      <c r="F3490" s="1">
        <f t="shared" si="393"/>
        <v>120</v>
      </c>
      <c r="G3490" s="1">
        <f t="shared" si="393"/>
        <v>184</v>
      </c>
      <c r="H3490" s="1">
        <f t="shared" si="393"/>
        <v>39</v>
      </c>
      <c r="I3490" s="1">
        <f t="shared" si="393"/>
        <v>14</v>
      </c>
      <c r="J3490" s="1">
        <f t="shared" si="393"/>
        <v>0</v>
      </c>
      <c r="K3490" s="1">
        <f t="shared" si="393"/>
        <v>1</v>
      </c>
      <c r="L3490" s="1">
        <f t="shared" si="393"/>
        <v>0</v>
      </c>
      <c r="M3490" s="1">
        <f t="shared" si="393"/>
        <v>0</v>
      </c>
      <c r="N3490" s="1">
        <f t="shared" si="393"/>
        <v>0</v>
      </c>
      <c r="O3490" s="1">
        <f t="shared" si="393"/>
        <v>0</v>
      </c>
      <c r="P3490" s="2"/>
      <c r="Q3490" t="str">
        <f>LOOKUP(C:C, {0,115,230,345,460,575,690,805,920,1035,1150}, {"1"," 0","0 ","0 ","0 ","0 ","0 ","0 ","0 ","0 ","0 "})</f>
        <v>1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 0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 0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 0</v>
      </c>
      <c r="X3490" t="str">
        <f>LOOKUP(C:C, {0,115,230,345,460,575,690,805,920,1035,1150}, {" 0","0 ","0 ","0 ","0 ","0 ","0 ","1 ","0 ","0 ","0 "})</f>
        <v xml:space="preserve"> 0</v>
      </c>
      <c r="Y3490" t="str">
        <f>LOOKUP(C:C, {0,115,230,345,460,575,690,805,920,1035,1150}, {" 0","0 ","0 ","0 ","0 ","0 ","0 ","0 ","1 ","0 ","0 "})</f>
        <v xml:space="preserve"> 0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245843</v>
      </c>
      <c r="B3491">
        <v>1130</v>
      </c>
      <c r="C3491">
        <f t="shared" si="387"/>
        <v>93</v>
      </c>
      <c r="D3491">
        <f t="shared" si="388"/>
        <v>245.84299999999999</v>
      </c>
      <c r="E3491">
        <f t="shared" si="389"/>
        <v>7839.6089999999995</v>
      </c>
      <c r="F3491" s="1">
        <f t="shared" si="393"/>
        <v>121</v>
      </c>
      <c r="G3491" s="1">
        <f t="shared" si="393"/>
        <v>184</v>
      </c>
      <c r="H3491" s="1">
        <f t="shared" si="393"/>
        <v>39</v>
      </c>
      <c r="I3491" s="1">
        <f t="shared" si="393"/>
        <v>14</v>
      </c>
      <c r="J3491" s="1">
        <f t="shared" si="393"/>
        <v>0</v>
      </c>
      <c r="K3491" s="1">
        <f t="shared" si="393"/>
        <v>1</v>
      </c>
      <c r="L3491" s="1">
        <f t="shared" si="393"/>
        <v>0</v>
      </c>
      <c r="M3491" s="1">
        <f t="shared" si="393"/>
        <v>0</v>
      </c>
      <c r="N3491" s="1">
        <f t="shared" si="393"/>
        <v>0</v>
      </c>
      <c r="O3491" s="1">
        <f t="shared" si="393"/>
        <v>0</v>
      </c>
      <c r="P3491" s="2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245921</v>
      </c>
      <c r="B3492">
        <v>1027</v>
      </c>
      <c r="C3492">
        <f t="shared" si="387"/>
        <v>196</v>
      </c>
      <c r="D3492">
        <f t="shared" si="388"/>
        <v>245.92099999999999</v>
      </c>
      <c r="E3492">
        <f t="shared" si="389"/>
        <v>7839.6869999999999</v>
      </c>
      <c r="F3492" s="1">
        <f t="shared" si="393"/>
        <v>121</v>
      </c>
      <c r="G3492" s="1">
        <f t="shared" si="393"/>
        <v>185</v>
      </c>
      <c r="H3492" s="1">
        <f t="shared" si="393"/>
        <v>39</v>
      </c>
      <c r="I3492" s="1">
        <f t="shared" si="393"/>
        <v>14</v>
      </c>
      <c r="J3492" s="1">
        <f t="shared" si="393"/>
        <v>0</v>
      </c>
      <c r="K3492" s="1">
        <f t="shared" si="393"/>
        <v>1</v>
      </c>
      <c r="L3492" s="1">
        <f t="shared" si="393"/>
        <v>0</v>
      </c>
      <c r="M3492" s="1">
        <f t="shared" si="393"/>
        <v>0</v>
      </c>
      <c r="N3492" s="1">
        <f t="shared" si="393"/>
        <v>0</v>
      </c>
      <c r="O3492" s="1">
        <f t="shared" si="393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246046</v>
      </c>
      <c r="B3493">
        <v>1032</v>
      </c>
      <c r="C3493">
        <f t="shared" si="387"/>
        <v>191</v>
      </c>
      <c r="D3493">
        <f t="shared" si="388"/>
        <v>246.04599999999999</v>
      </c>
      <c r="E3493">
        <f t="shared" si="389"/>
        <v>7839.8119999999999</v>
      </c>
      <c r="F3493" s="1">
        <f t="shared" si="393"/>
        <v>121</v>
      </c>
      <c r="G3493" s="1">
        <f t="shared" si="393"/>
        <v>186</v>
      </c>
      <c r="H3493" s="1">
        <f t="shared" si="393"/>
        <v>39</v>
      </c>
      <c r="I3493" s="1">
        <f t="shared" si="393"/>
        <v>14</v>
      </c>
      <c r="J3493" s="1">
        <f t="shared" si="393"/>
        <v>0</v>
      </c>
      <c r="K3493" s="1">
        <f t="shared" si="393"/>
        <v>1</v>
      </c>
      <c r="L3493" s="1">
        <f t="shared" si="393"/>
        <v>0</v>
      </c>
      <c r="M3493" s="1">
        <f t="shared" si="393"/>
        <v>0</v>
      </c>
      <c r="N3493" s="1">
        <f t="shared" si="393"/>
        <v>0</v>
      </c>
      <c r="O3493" s="1">
        <f t="shared" si="393"/>
        <v>0</v>
      </c>
      <c r="P3493" s="2"/>
      <c r="Q3493" t="str">
        <f>LOOKUP(C:C, {0,115,230,345,460,575,690,805,920,1035,1150}, {"1"," 0","0 ","0 ","0 ","0 ","0 ","0 ","0 ","0 ","0 "})</f>
        <v xml:space="preserve"> 0</v>
      </c>
      <c r="R3493" t="str">
        <f>LOOKUP(C:C, {0,115,230,345,460,575,690,805,920,1035,1150}, {"0 ","1 ","0 ","0 ","0 ","0 ","0 ","0 ","0 ","0 ","0 "})</f>
        <v xml:space="preserve">1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246171</v>
      </c>
      <c r="B3494">
        <v>1052</v>
      </c>
      <c r="C3494">
        <f t="shared" si="387"/>
        <v>171</v>
      </c>
      <c r="D3494">
        <f t="shared" si="388"/>
        <v>246.17099999999999</v>
      </c>
      <c r="E3494">
        <f t="shared" si="389"/>
        <v>7839.9369999999999</v>
      </c>
      <c r="F3494" s="1">
        <f t="shared" si="393"/>
        <v>121</v>
      </c>
      <c r="G3494" s="1">
        <f t="shared" si="393"/>
        <v>187</v>
      </c>
      <c r="H3494" s="1">
        <f t="shared" si="393"/>
        <v>39</v>
      </c>
      <c r="I3494" s="1">
        <f t="shared" si="393"/>
        <v>14</v>
      </c>
      <c r="J3494" s="1">
        <f t="shared" si="393"/>
        <v>0</v>
      </c>
      <c r="K3494" s="1">
        <f t="shared" si="393"/>
        <v>1</v>
      </c>
      <c r="L3494" s="1">
        <f t="shared" si="393"/>
        <v>0</v>
      </c>
      <c r="M3494" s="1">
        <f t="shared" si="393"/>
        <v>0</v>
      </c>
      <c r="N3494" s="1">
        <f t="shared" si="393"/>
        <v>0</v>
      </c>
      <c r="O3494" s="1">
        <f t="shared" si="393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246218</v>
      </c>
      <c r="B3495">
        <v>1140</v>
      </c>
      <c r="C3495">
        <f t="shared" si="387"/>
        <v>83</v>
      </c>
      <c r="D3495">
        <f t="shared" si="388"/>
        <v>246.21799999999999</v>
      </c>
      <c r="E3495">
        <f t="shared" si="389"/>
        <v>7839.9839999999995</v>
      </c>
      <c r="F3495" s="1">
        <f t="shared" si="393"/>
        <v>122</v>
      </c>
      <c r="G3495" s="1">
        <f t="shared" si="393"/>
        <v>187</v>
      </c>
      <c r="H3495" s="1">
        <f t="shared" si="393"/>
        <v>39</v>
      </c>
      <c r="I3495" s="1">
        <f t="shared" si="393"/>
        <v>14</v>
      </c>
      <c r="J3495" s="1">
        <f t="shared" si="393"/>
        <v>0</v>
      </c>
      <c r="K3495" s="1">
        <f t="shared" si="393"/>
        <v>1</v>
      </c>
      <c r="L3495" s="1">
        <f t="shared" si="393"/>
        <v>0</v>
      </c>
      <c r="M3495" s="1">
        <f t="shared" si="393"/>
        <v>0</v>
      </c>
      <c r="N3495" s="1">
        <f t="shared" si="393"/>
        <v>0</v>
      </c>
      <c r="O3495" s="1">
        <f t="shared" si="393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246312</v>
      </c>
      <c r="B3496">
        <v>1160</v>
      </c>
      <c r="C3496">
        <f t="shared" si="387"/>
        <v>63</v>
      </c>
      <c r="D3496">
        <f t="shared" si="388"/>
        <v>246.31200000000001</v>
      </c>
      <c r="E3496">
        <f t="shared" si="389"/>
        <v>7840.0779999999995</v>
      </c>
      <c r="F3496" s="1">
        <f t="shared" si="393"/>
        <v>123</v>
      </c>
      <c r="G3496" s="1">
        <f t="shared" si="393"/>
        <v>187</v>
      </c>
      <c r="H3496" s="1">
        <f t="shared" si="393"/>
        <v>39</v>
      </c>
      <c r="I3496" s="1">
        <f t="shared" si="393"/>
        <v>14</v>
      </c>
      <c r="J3496" s="1">
        <f t="shared" si="393"/>
        <v>0</v>
      </c>
      <c r="K3496" s="1">
        <f t="shared" si="393"/>
        <v>1</v>
      </c>
      <c r="L3496" s="1">
        <f t="shared" si="393"/>
        <v>0</v>
      </c>
      <c r="M3496" s="1">
        <f t="shared" si="393"/>
        <v>0</v>
      </c>
      <c r="N3496" s="1">
        <f t="shared" si="393"/>
        <v>0</v>
      </c>
      <c r="O3496" s="1">
        <f t="shared" si="393"/>
        <v>0</v>
      </c>
      <c r="P3496" s="2"/>
      <c r="Q3496" t="str">
        <f>LOOKUP(C:C, {0,115,230,345,460,575,690,805,920,1035,1150}, {"1"," 0","0 ","0 ","0 ","0 ","0 ","0 ","0 ","0 ","0 "})</f>
        <v>1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 0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 0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 0</v>
      </c>
      <c r="X3496" t="str">
        <f>LOOKUP(C:C, {0,115,230,345,460,575,690,805,920,1035,1150}, {" 0","0 ","0 ","0 ","0 ","0 ","0 ","1 ","0 ","0 ","0 "})</f>
        <v xml:space="preserve"> 0</v>
      </c>
      <c r="Y3496" t="str">
        <f>LOOKUP(C:C, {0,115,230,345,460,575,690,805,920,1035,1150}, {" 0","0 ","0 ","0 ","0 ","0 ","0 ","0 ","1 ","0 ","0 "})</f>
        <v xml:space="preserve"> 0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246359</v>
      </c>
      <c r="B3497">
        <v>1126</v>
      </c>
      <c r="C3497">
        <f t="shared" si="387"/>
        <v>97</v>
      </c>
      <c r="D3497">
        <f t="shared" si="388"/>
        <v>246.35900000000001</v>
      </c>
      <c r="E3497">
        <f t="shared" si="389"/>
        <v>7840.125</v>
      </c>
      <c r="F3497" s="1">
        <f t="shared" si="393"/>
        <v>124</v>
      </c>
      <c r="G3497" s="1">
        <f t="shared" si="393"/>
        <v>187</v>
      </c>
      <c r="H3497" s="1">
        <f t="shared" si="393"/>
        <v>39</v>
      </c>
      <c r="I3497" s="1">
        <f t="shared" si="393"/>
        <v>14</v>
      </c>
      <c r="J3497" s="1">
        <f t="shared" si="393"/>
        <v>0</v>
      </c>
      <c r="K3497" s="1">
        <f t="shared" si="393"/>
        <v>1</v>
      </c>
      <c r="L3497" s="1">
        <f t="shared" si="393"/>
        <v>0</v>
      </c>
      <c r="M3497" s="1">
        <f t="shared" si="393"/>
        <v>0</v>
      </c>
      <c r="N3497" s="1">
        <f t="shared" si="393"/>
        <v>0</v>
      </c>
      <c r="O3497" s="1">
        <f t="shared" si="393"/>
        <v>0</v>
      </c>
      <c r="P3497" s="2"/>
      <c r="Q3497" t="str">
        <f>LOOKUP(C:C, {0,115,230,345,460,575,690,805,920,1035,1150}, {"1"," 0","0 ","0 ","0 ","0 ","0 ","0 ","0 ","0 ","0 "})</f>
        <v>1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 0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 0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 0</v>
      </c>
      <c r="X3497" t="str">
        <f>LOOKUP(C:C, {0,115,230,345,460,575,690,805,920,1035,1150}, {" 0","0 ","0 ","0 ","0 ","0 ","0 ","1 ","0 ","0 ","0 "})</f>
        <v xml:space="preserve"> 0</v>
      </c>
      <c r="Y3497" t="str">
        <f>LOOKUP(C:C, {0,115,230,345,460,575,690,805,920,1035,1150}, {" 0","0 ","0 ","0 ","0 ","0 ","0 ","0 ","1 ","0 ","0 "})</f>
        <v xml:space="preserve"> 0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246625</v>
      </c>
      <c r="B3498">
        <v>1145</v>
      </c>
      <c r="C3498">
        <f t="shared" si="387"/>
        <v>78</v>
      </c>
      <c r="D3498">
        <f t="shared" si="388"/>
        <v>246.625</v>
      </c>
      <c r="E3498">
        <f t="shared" si="389"/>
        <v>7840.3909999999996</v>
      </c>
      <c r="F3498" s="1">
        <f t="shared" si="393"/>
        <v>125</v>
      </c>
      <c r="G3498" s="1">
        <f t="shared" si="393"/>
        <v>187</v>
      </c>
      <c r="H3498" s="1">
        <f t="shared" si="393"/>
        <v>39</v>
      </c>
      <c r="I3498" s="1">
        <f t="shared" si="393"/>
        <v>14</v>
      </c>
      <c r="J3498" s="1">
        <f t="shared" si="393"/>
        <v>0</v>
      </c>
      <c r="K3498" s="1">
        <f t="shared" si="393"/>
        <v>1</v>
      </c>
      <c r="L3498" s="1">
        <f t="shared" si="393"/>
        <v>0</v>
      </c>
      <c r="M3498" s="1">
        <f t="shared" si="393"/>
        <v>0</v>
      </c>
      <c r="N3498" s="1">
        <f t="shared" si="393"/>
        <v>0</v>
      </c>
      <c r="O3498" s="1">
        <f t="shared" si="393"/>
        <v>0</v>
      </c>
      <c r="P3498" s="2"/>
      <c r="Q3498" t="str">
        <f>LOOKUP(C:C, {0,115,230,345,460,575,690,805,920,1035,1150}, {"1"," 0","0 ","0 ","0 ","0 ","0 ","0 ","0 ","0 ","0 "})</f>
        <v>1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 0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 0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 0</v>
      </c>
      <c r="X3498" t="str">
        <f>LOOKUP(C:C, {0,115,230,345,460,575,690,805,920,1035,1150}, {" 0","0 ","0 ","0 ","0 ","0 ","0 ","1 ","0 ","0 ","0 "})</f>
        <v xml:space="preserve"> 0</v>
      </c>
      <c r="Y3498" t="str">
        <f>LOOKUP(C:C, {0,115,230,345,460,575,690,805,920,1035,1150}, {" 0","0 ","0 ","0 ","0 ","0 ","0 ","0 ","1 ","0 ","0 "})</f>
        <v xml:space="preserve"> 0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247078</v>
      </c>
      <c r="B3499">
        <v>1065</v>
      </c>
      <c r="C3499">
        <f t="shared" ref="C3499:C3562" si="394">1223-B3499</f>
        <v>158</v>
      </c>
      <c r="D3499">
        <f t="shared" ref="D3499:D3562" si="395">A3499/1000</f>
        <v>247.078</v>
      </c>
      <c r="E3499">
        <f t="shared" ref="E3499:E3562" si="396">D3499+7593.766</f>
        <v>7840.8440000000001</v>
      </c>
      <c r="F3499" s="1">
        <f t="shared" si="393"/>
        <v>125</v>
      </c>
      <c r="G3499" s="1">
        <f t="shared" si="393"/>
        <v>188</v>
      </c>
      <c r="H3499" s="1">
        <f t="shared" si="393"/>
        <v>39</v>
      </c>
      <c r="I3499" s="1">
        <f t="shared" si="393"/>
        <v>14</v>
      </c>
      <c r="J3499" s="1">
        <f t="shared" si="393"/>
        <v>0</v>
      </c>
      <c r="K3499" s="1">
        <f t="shared" si="393"/>
        <v>1</v>
      </c>
      <c r="L3499" s="1">
        <f t="shared" si="393"/>
        <v>0</v>
      </c>
      <c r="M3499" s="1">
        <f t="shared" si="393"/>
        <v>0</v>
      </c>
      <c r="N3499" s="1">
        <f t="shared" si="393"/>
        <v>0</v>
      </c>
      <c r="O3499" s="1">
        <f t="shared" si="393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247078</v>
      </c>
      <c r="B3500">
        <v>0</v>
      </c>
      <c r="C3500">
        <f t="shared" si="394"/>
        <v>1223</v>
      </c>
      <c r="D3500">
        <f t="shared" si="395"/>
        <v>247.078</v>
      </c>
      <c r="E3500">
        <f t="shared" si="396"/>
        <v>7840.8440000000001</v>
      </c>
      <c r="F3500" s="1">
        <f t="shared" si="393"/>
        <v>125</v>
      </c>
      <c r="G3500" s="1">
        <f t="shared" si="393"/>
        <v>188</v>
      </c>
      <c r="H3500" s="1">
        <f t="shared" si="393"/>
        <v>39</v>
      </c>
      <c r="I3500" s="1">
        <f t="shared" si="393"/>
        <v>14</v>
      </c>
      <c r="J3500" s="1">
        <f t="shared" si="393"/>
        <v>0</v>
      </c>
      <c r="K3500" s="1">
        <f t="shared" si="393"/>
        <v>1</v>
      </c>
      <c r="L3500" s="1">
        <f t="shared" si="393"/>
        <v>0</v>
      </c>
      <c r="M3500" s="1">
        <f t="shared" si="393"/>
        <v>0</v>
      </c>
      <c r="N3500" s="1">
        <f t="shared" si="393"/>
        <v>0</v>
      </c>
      <c r="O3500" s="1">
        <f t="shared" si="393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247078</v>
      </c>
      <c r="B3501">
        <v>1072</v>
      </c>
      <c r="C3501">
        <f t="shared" si="394"/>
        <v>151</v>
      </c>
      <c r="D3501">
        <f t="shared" si="395"/>
        <v>247.078</v>
      </c>
      <c r="E3501">
        <f t="shared" si="396"/>
        <v>7840.8440000000001</v>
      </c>
      <c r="F3501" s="1">
        <f t="shared" ref="F3501:O3516" si="397">F3500+Q3501</f>
        <v>125</v>
      </c>
      <c r="G3501" s="1">
        <f t="shared" si="397"/>
        <v>189</v>
      </c>
      <c r="H3501" s="1">
        <f t="shared" si="397"/>
        <v>39</v>
      </c>
      <c r="I3501" s="1">
        <f t="shared" si="397"/>
        <v>14</v>
      </c>
      <c r="J3501" s="1">
        <f t="shared" si="397"/>
        <v>0</v>
      </c>
      <c r="K3501" s="1">
        <f t="shared" si="397"/>
        <v>1</v>
      </c>
      <c r="L3501" s="1">
        <f t="shared" si="397"/>
        <v>0</v>
      </c>
      <c r="M3501" s="1">
        <f t="shared" si="397"/>
        <v>0</v>
      </c>
      <c r="N3501" s="1">
        <f t="shared" si="397"/>
        <v>0</v>
      </c>
      <c r="O3501" s="1">
        <f t="shared" si="397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248156</v>
      </c>
      <c r="B3502">
        <v>0</v>
      </c>
      <c r="C3502">
        <f t="shared" si="394"/>
        <v>1223</v>
      </c>
      <c r="D3502">
        <f t="shared" si="395"/>
        <v>248.15600000000001</v>
      </c>
      <c r="E3502">
        <f t="shared" si="396"/>
        <v>7841.9219999999996</v>
      </c>
      <c r="F3502" s="1">
        <f t="shared" si="397"/>
        <v>125</v>
      </c>
      <c r="G3502" s="1">
        <f t="shared" si="397"/>
        <v>189</v>
      </c>
      <c r="H3502" s="1">
        <f t="shared" si="397"/>
        <v>39</v>
      </c>
      <c r="I3502" s="1">
        <f t="shared" si="397"/>
        <v>14</v>
      </c>
      <c r="J3502" s="1">
        <f t="shared" si="397"/>
        <v>0</v>
      </c>
      <c r="K3502" s="1">
        <f t="shared" si="397"/>
        <v>1</v>
      </c>
      <c r="L3502" s="1">
        <f t="shared" si="397"/>
        <v>0</v>
      </c>
      <c r="M3502" s="1">
        <f t="shared" si="397"/>
        <v>0</v>
      </c>
      <c r="N3502" s="1">
        <f t="shared" si="397"/>
        <v>0</v>
      </c>
      <c r="O3502" s="1">
        <f t="shared" si="397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248703</v>
      </c>
      <c r="B3503">
        <v>0</v>
      </c>
      <c r="C3503">
        <f t="shared" si="394"/>
        <v>1223</v>
      </c>
      <c r="D3503">
        <f t="shared" si="395"/>
        <v>248.703</v>
      </c>
      <c r="E3503">
        <f t="shared" si="396"/>
        <v>7842.4690000000001</v>
      </c>
      <c r="F3503" s="1">
        <f t="shared" si="397"/>
        <v>125</v>
      </c>
      <c r="G3503" s="1">
        <f t="shared" si="397"/>
        <v>189</v>
      </c>
      <c r="H3503" s="1">
        <f t="shared" si="397"/>
        <v>39</v>
      </c>
      <c r="I3503" s="1">
        <f t="shared" si="397"/>
        <v>14</v>
      </c>
      <c r="J3503" s="1">
        <f t="shared" si="397"/>
        <v>0</v>
      </c>
      <c r="K3503" s="1">
        <f t="shared" si="397"/>
        <v>1</v>
      </c>
      <c r="L3503" s="1">
        <f t="shared" si="397"/>
        <v>0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250093</v>
      </c>
      <c r="B3504">
        <v>0</v>
      </c>
      <c r="C3504">
        <f t="shared" si="394"/>
        <v>1223</v>
      </c>
      <c r="D3504">
        <f t="shared" si="395"/>
        <v>250.09299999999999</v>
      </c>
      <c r="E3504">
        <f t="shared" si="396"/>
        <v>7843.8589999999995</v>
      </c>
      <c r="F3504" s="1">
        <f t="shared" si="397"/>
        <v>125</v>
      </c>
      <c r="G3504" s="1">
        <f t="shared" si="397"/>
        <v>189</v>
      </c>
      <c r="H3504" s="1">
        <f t="shared" si="397"/>
        <v>39</v>
      </c>
      <c r="I3504" s="1">
        <f t="shared" si="397"/>
        <v>14</v>
      </c>
      <c r="J3504" s="1">
        <f t="shared" si="397"/>
        <v>0</v>
      </c>
      <c r="K3504" s="1">
        <f t="shared" si="397"/>
        <v>1</v>
      </c>
      <c r="L3504" s="1">
        <f t="shared" si="397"/>
        <v>0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1 </v>
      </c>
    </row>
    <row r="3505" spans="1:27" x14ac:dyDescent="0.25">
      <c r="A3505">
        <v>256640</v>
      </c>
      <c r="B3505">
        <v>1125</v>
      </c>
      <c r="C3505">
        <f t="shared" si="394"/>
        <v>98</v>
      </c>
      <c r="D3505">
        <f t="shared" si="395"/>
        <v>256.64</v>
      </c>
      <c r="E3505">
        <f t="shared" si="396"/>
        <v>7850.4059999999999</v>
      </c>
      <c r="F3505" s="1">
        <f t="shared" si="397"/>
        <v>126</v>
      </c>
      <c r="G3505" s="1">
        <f t="shared" si="397"/>
        <v>189</v>
      </c>
      <c r="H3505" s="1">
        <f t="shared" si="397"/>
        <v>39</v>
      </c>
      <c r="I3505" s="1">
        <f t="shared" si="397"/>
        <v>14</v>
      </c>
      <c r="J3505" s="1">
        <f t="shared" si="397"/>
        <v>0</v>
      </c>
      <c r="K3505" s="1">
        <f t="shared" si="397"/>
        <v>1</v>
      </c>
      <c r="L3505" s="1">
        <f t="shared" si="397"/>
        <v>0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256953</v>
      </c>
      <c r="B3506">
        <v>1093</v>
      </c>
      <c r="C3506">
        <f t="shared" si="394"/>
        <v>130</v>
      </c>
      <c r="D3506">
        <f t="shared" si="395"/>
        <v>256.95299999999997</v>
      </c>
      <c r="E3506">
        <f t="shared" si="396"/>
        <v>7850.7189999999991</v>
      </c>
      <c r="F3506" s="1">
        <f t="shared" si="397"/>
        <v>126</v>
      </c>
      <c r="G3506" s="1">
        <f t="shared" si="397"/>
        <v>190</v>
      </c>
      <c r="H3506" s="1">
        <f t="shared" si="397"/>
        <v>39</v>
      </c>
      <c r="I3506" s="1">
        <f t="shared" si="397"/>
        <v>14</v>
      </c>
      <c r="J3506" s="1">
        <f t="shared" si="397"/>
        <v>0</v>
      </c>
      <c r="K3506" s="1">
        <f t="shared" si="397"/>
        <v>1</v>
      </c>
      <c r="L3506" s="1">
        <f t="shared" si="397"/>
        <v>0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257015</v>
      </c>
      <c r="B3507">
        <v>1045</v>
      </c>
      <c r="C3507">
        <f t="shared" si="394"/>
        <v>178</v>
      </c>
      <c r="D3507">
        <f t="shared" si="395"/>
        <v>257.01499999999999</v>
      </c>
      <c r="E3507">
        <f t="shared" si="396"/>
        <v>7850.7809999999999</v>
      </c>
      <c r="F3507" s="1">
        <f t="shared" si="397"/>
        <v>126</v>
      </c>
      <c r="G3507" s="1">
        <f t="shared" si="397"/>
        <v>191</v>
      </c>
      <c r="H3507" s="1">
        <f t="shared" si="397"/>
        <v>39</v>
      </c>
      <c r="I3507" s="1">
        <f t="shared" si="397"/>
        <v>14</v>
      </c>
      <c r="J3507" s="1">
        <f t="shared" si="397"/>
        <v>0</v>
      </c>
      <c r="K3507" s="1">
        <f t="shared" si="397"/>
        <v>1</v>
      </c>
      <c r="L3507" s="1">
        <f t="shared" si="397"/>
        <v>0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257578</v>
      </c>
      <c r="B3508">
        <v>1006</v>
      </c>
      <c r="C3508">
        <f t="shared" si="394"/>
        <v>217</v>
      </c>
      <c r="D3508">
        <f t="shared" si="395"/>
        <v>257.57799999999997</v>
      </c>
      <c r="E3508">
        <f t="shared" si="396"/>
        <v>7851.3439999999991</v>
      </c>
      <c r="F3508" s="1">
        <f t="shared" si="397"/>
        <v>126</v>
      </c>
      <c r="G3508" s="1">
        <f t="shared" si="397"/>
        <v>192</v>
      </c>
      <c r="H3508" s="1">
        <f t="shared" si="397"/>
        <v>39</v>
      </c>
      <c r="I3508" s="1">
        <f t="shared" si="397"/>
        <v>14</v>
      </c>
      <c r="J3508" s="1">
        <f t="shared" si="397"/>
        <v>0</v>
      </c>
      <c r="K3508" s="1">
        <f t="shared" si="397"/>
        <v>1</v>
      </c>
      <c r="L3508" s="1">
        <f t="shared" si="397"/>
        <v>0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258046</v>
      </c>
      <c r="B3509">
        <v>1120</v>
      </c>
      <c r="C3509">
        <f t="shared" si="394"/>
        <v>103</v>
      </c>
      <c r="D3509">
        <f t="shared" si="395"/>
        <v>258.04599999999999</v>
      </c>
      <c r="E3509">
        <f t="shared" si="396"/>
        <v>7851.8119999999999</v>
      </c>
      <c r="F3509" s="1">
        <f t="shared" si="397"/>
        <v>127</v>
      </c>
      <c r="G3509" s="1">
        <f t="shared" si="397"/>
        <v>192</v>
      </c>
      <c r="H3509" s="1">
        <f t="shared" si="397"/>
        <v>39</v>
      </c>
      <c r="I3509" s="1">
        <f t="shared" si="397"/>
        <v>14</v>
      </c>
      <c r="J3509" s="1">
        <f t="shared" si="397"/>
        <v>0</v>
      </c>
      <c r="K3509" s="1">
        <f t="shared" si="397"/>
        <v>1</v>
      </c>
      <c r="L3509" s="1">
        <f t="shared" si="397"/>
        <v>0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258125</v>
      </c>
      <c r="B3510">
        <v>1005</v>
      </c>
      <c r="C3510">
        <f t="shared" si="394"/>
        <v>218</v>
      </c>
      <c r="D3510">
        <f t="shared" si="395"/>
        <v>258.125</v>
      </c>
      <c r="E3510">
        <f t="shared" si="396"/>
        <v>7851.8909999999996</v>
      </c>
      <c r="F3510" s="1">
        <f t="shared" si="397"/>
        <v>127</v>
      </c>
      <c r="G3510" s="1">
        <f t="shared" si="397"/>
        <v>193</v>
      </c>
      <c r="H3510" s="1">
        <f t="shared" si="397"/>
        <v>39</v>
      </c>
      <c r="I3510" s="1">
        <f t="shared" si="397"/>
        <v>14</v>
      </c>
      <c r="J3510" s="1">
        <f t="shared" si="397"/>
        <v>0</v>
      </c>
      <c r="K3510" s="1">
        <f t="shared" si="397"/>
        <v>1</v>
      </c>
      <c r="L3510" s="1">
        <f t="shared" si="397"/>
        <v>0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258562</v>
      </c>
      <c r="B3511">
        <v>1001</v>
      </c>
      <c r="C3511">
        <f t="shared" si="394"/>
        <v>222</v>
      </c>
      <c r="D3511">
        <f t="shared" si="395"/>
        <v>258.56200000000001</v>
      </c>
      <c r="E3511">
        <f t="shared" si="396"/>
        <v>7852.3279999999995</v>
      </c>
      <c r="F3511" s="1">
        <f t="shared" si="397"/>
        <v>127</v>
      </c>
      <c r="G3511" s="1">
        <f t="shared" si="397"/>
        <v>194</v>
      </c>
      <c r="H3511" s="1">
        <f t="shared" si="397"/>
        <v>39</v>
      </c>
      <c r="I3511" s="1">
        <f t="shared" si="397"/>
        <v>14</v>
      </c>
      <c r="J3511" s="1">
        <f t="shared" si="397"/>
        <v>0</v>
      </c>
      <c r="K3511" s="1">
        <f t="shared" si="397"/>
        <v>1</v>
      </c>
      <c r="L3511" s="1">
        <f t="shared" si="397"/>
        <v>0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258562</v>
      </c>
      <c r="B3512">
        <v>0</v>
      </c>
      <c r="C3512">
        <f t="shared" si="394"/>
        <v>1223</v>
      </c>
      <c r="D3512">
        <f t="shared" si="395"/>
        <v>258.56200000000001</v>
      </c>
      <c r="E3512">
        <f t="shared" si="396"/>
        <v>7852.3279999999995</v>
      </c>
      <c r="F3512" s="1">
        <f t="shared" si="397"/>
        <v>127</v>
      </c>
      <c r="G3512" s="1">
        <f t="shared" si="397"/>
        <v>194</v>
      </c>
      <c r="H3512" s="1">
        <f t="shared" si="397"/>
        <v>39</v>
      </c>
      <c r="I3512" s="1">
        <f t="shared" si="397"/>
        <v>14</v>
      </c>
      <c r="J3512" s="1">
        <f t="shared" si="397"/>
        <v>0</v>
      </c>
      <c r="K3512" s="1">
        <f t="shared" si="397"/>
        <v>1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259421</v>
      </c>
      <c r="B3513">
        <v>0</v>
      </c>
      <c r="C3513">
        <f t="shared" si="394"/>
        <v>1223</v>
      </c>
      <c r="D3513">
        <f t="shared" si="395"/>
        <v>259.42099999999999</v>
      </c>
      <c r="E3513">
        <f t="shared" si="396"/>
        <v>7853.1869999999999</v>
      </c>
      <c r="F3513" s="1">
        <f t="shared" si="397"/>
        <v>127</v>
      </c>
      <c r="G3513" s="1">
        <f t="shared" si="397"/>
        <v>194</v>
      </c>
      <c r="H3513" s="1">
        <f t="shared" si="397"/>
        <v>39</v>
      </c>
      <c r="I3513" s="1">
        <f t="shared" si="397"/>
        <v>14</v>
      </c>
      <c r="J3513" s="1">
        <f t="shared" si="397"/>
        <v>0</v>
      </c>
      <c r="K3513" s="1">
        <f t="shared" si="397"/>
        <v>1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261578</v>
      </c>
      <c r="B3514">
        <v>0</v>
      </c>
      <c r="C3514">
        <f t="shared" si="394"/>
        <v>1223</v>
      </c>
      <c r="D3514">
        <f t="shared" si="395"/>
        <v>261.57799999999997</v>
      </c>
      <c r="E3514">
        <f t="shared" si="396"/>
        <v>7855.3439999999991</v>
      </c>
      <c r="F3514" s="1">
        <f t="shared" si="397"/>
        <v>127</v>
      </c>
      <c r="G3514" s="1">
        <f t="shared" si="397"/>
        <v>194</v>
      </c>
      <c r="H3514" s="1">
        <f t="shared" si="397"/>
        <v>39</v>
      </c>
      <c r="I3514" s="1">
        <f t="shared" si="397"/>
        <v>14</v>
      </c>
      <c r="J3514" s="1">
        <f t="shared" si="397"/>
        <v>0</v>
      </c>
      <c r="K3514" s="1">
        <f t="shared" si="397"/>
        <v>1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1 </v>
      </c>
    </row>
    <row r="3515" spans="1:27" x14ac:dyDescent="0.25">
      <c r="A3515">
        <v>262156</v>
      </c>
      <c r="B3515">
        <v>0</v>
      </c>
      <c r="C3515">
        <f t="shared" si="394"/>
        <v>1223</v>
      </c>
      <c r="D3515">
        <f t="shared" si="395"/>
        <v>262.15600000000001</v>
      </c>
      <c r="E3515">
        <f t="shared" si="396"/>
        <v>7855.9219999999996</v>
      </c>
      <c r="F3515" s="1">
        <f t="shared" si="397"/>
        <v>127</v>
      </c>
      <c r="G3515" s="1">
        <f t="shared" si="397"/>
        <v>194</v>
      </c>
      <c r="H3515" s="1">
        <f t="shared" si="397"/>
        <v>39</v>
      </c>
      <c r="I3515" s="1">
        <f t="shared" si="397"/>
        <v>14</v>
      </c>
      <c r="J3515" s="1">
        <f t="shared" si="397"/>
        <v>0</v>
      </c>
      <c r="K3515" s="1">
        <f t="shared" si="397"/>
        <v>1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262265</v>
      </c>
      <c r="B3516">
        <v>0</v>
      </c>
      <c r="C3516">
        <f t="shared" si="394"/>
        <v>1223</v>
      </c>
      <c r="D3516">
        <f t="shared" si="395"/>
        <v>262.26499999999999</v>
      </c>
      <c r="E3516">
        <f t="shared" si="396"/>
        <v>7856.0309999999999</v>
      </c>
      <c r="F3516" s="1">
        <f t="shared" si="397"/>
        <v>127</v>
      </c>
      <c r="G3516" s="1">
        <f t="shared" si="397"/>
        <v>194</v>
      </c>
      <c r="H3516" s="1">
        <f t="shared" si="397"/>
        <v>39</v>
      </c>
      <c r="I3516" s="1">
        <f t="shared" si="397"/>
        <v>14</v>
      </c>
      <c r="J3516" s="1">
        <f t="shared" si="397"/>
        <v>0</v>
      </c>
      <c r="K3516" s="1">
        <f t="shared" si="397"/>
        <v>1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263031</v>
      </c>
      <c r="B3517">
        <v>0</v>
      </c>
      <c r="C3517">
        <f t="shared" si="394"/>
        <v>1223</v>
      </c>
      <c r="D3517">
        <f t="shared" si="395"/>
        <v>263.03100000000001</v>
      </c>
      <c r="E3517">
        <f t="shared" si="396"/>
        <v>7856.7969999999996</v>
      </c>
      <c r="F3517" s="1">
        <f t="shared" ref="F3517:O3532" si="398">F3516+Q3517</f>
        <v>127</v>
      </c>
      <c r="G3517" s="1">
        <f t="shared" si="398"/>
        <v>194</v>
      </c>
      <c r="H3517" s="1">
        <f t="shared" si="398"/>
        <v>39</v>
      </c>
      <c r="I3517" s="1">
        <f t="shared" si="398"/>
        <v>14</v>
      </c>
      <c r="J3517" s="1">
        <f t="shared" si="398"/>
        <v>0</v>
      </c>
      <c r="K3517" s="1">
        <f t="shared" si="398"/>
        <v>1</v>
      </c>
      <c r="L3517" s="1">
        <f t="shared" si="398"/>
        <v>0</v>
      </c>
      <c r="M3517" s="1">
        <f t="shared" si="398"/>
        <v>0</v>
      </c>
      <c r="N3517" s="1">
        <f t="shared" si="398"/>
        <v>0</v>
      </c>
      <c r="O3517" s="1">
        <f t="shared" si="398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264718</v>
      </c>
      <c r="B3518">
        <v>1178</v>
      </c>
      <c r="C3518">
        <f t="shared" si="394"/>
        <v>45</v>
      </c>
      <c r="D3518">
        <f t="shared" si="395"/>
        <v>264.71800000000002</v>
      </c>
      <c r="E3518">
        <f t="shared" si="396"/>
        <v>7858.4839999999995</v>
      </c>
      <c r="F3518" s="1">
        <f t="shared" si="398"/>
        <v>128</v>
      </c>
      <c r="G3518" s="1">
        <f t="shared" si="398"/>
        <v>194</v>
      </c>
      <c r="H3518" s="1">
        <f t="shared" si="398"/>
        <v>39</v>
      </c>
      <c r="I3518" s="1">
        <f t="shared" si="398"/>
        <v>14</v>
      </c>
      <c r="J3518" s="1">
        <f t="shared" si="398"/>
        <v>0</v>
      </c>
      <c r="K3518" s="1">
        <f t="shared" si="398"/>
        <v>1</v>
      </c>
      <c r="L3518" s="1">
        <f t="shared" si="398"/>
        <v>0</v>
      </c>
      <c r="M3518" s="1">
        <f t="shared" si="398"/>
        <v>0</v>
      </c>
      <c r="N3518" s="1">
        <f t="shared" si="398"/>
        <v>0</v>
      </c>
      <c r="O3518" s="1">
        <f t="shared" si="398"/>
        <v>0</v>
      </c>
      <c r="P3518" s="2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264765</v>
      </c>
      <c r="B3519">
        <v>1167</v>
      </c>
      <c r="C3519">
        <f t="shared" si="394"/>
        <v>56</v>
      </c>
      <c r="D3519">
        <f t="shared" si="395"/>
        <v>264.76499999999999</v>
      </c>
      <c r="E3519">
        <f t="shared" si="396"/>
        <v>7858.5309999999999</v>
      </c>
      <c r="F3519" s="1">
        <f t="shared" si="398"/>
        <v>129</v>
      </c>
      <c r="G3519" s="1">
        <f t="shared" si="398"/>
        <v>194</v>
      </c>
      <c r="H3519" s="1">
        <f t="shared" si="398"/>
        <v>39</v>
      </c>
      <c r="I3519" s="1">
        <f t="shared" si="398"/>
        <v>14</v>
      </c>
      <c r="J3519" s="1">
        <f t="shared" si="398"/>
        <v>0</v>
      </c>
      <c r="K3519" s="1">
        <f t="shared" si="398"/>
        <v>1</v>
      </c>
      <c r="L3519" s="1">
        <f t="shared" si="398"/>
        <v>0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>1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 0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 0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 0</v>
      </c>
      <c r="X3519" t="str">
        <f>LOOKUP(C:C, {0,115,230,345,460,575,690,805,920,1035,1150}, {" 0","0 ","0 ","0 ","0 ","0 ","0 ","1 ","0 ","0 ","0 "})</f>
        <v xml:space="preserve"> 0</v>
      </c>
      <c r="Y3519" t="str">
        <f>LOOKUP(C:C, {0,115,230,345,460,575,690,805,920,1035,1150}, {" 0","0 ","0 ","0 ","0 ","0 ","0 ","0 ","1 ","0 ","0 "})</f>
        <v xml:space="preserve"> 0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265078</v>
      </c>
      <c r="B3520">
        <v>1063</v>
      </c>
      <c r="C3520">
        <f t="shared" si="394"/>
        <v>160</v>
      </c>
      <c r="D3520">
        <f t="shared" si="395"/>
        <v>265.07799999999997</v>
      </c>
      <c r="E3520">
        <f t="shared" si="396"/>
        <v>7858.8439999999991</v>
      </c>
      <c r="F3520" s="1">
        <f t="shared" si="398"/>
        <v>129</v>
      </c>
      <c r="G3520" s="1">
        <f t="shared" si="398"/>
        <v>195</v>
      </c>
      <c r="H3520" s="1">
        <f t="shared" si="398"/>
        <v>39</v>
      </c>
      <c r="I3520" s="1">
        <f t="shared" si="398"/>
        <v>14</v>
      </c>
      <c r="J3520" s="1">
        <f t="shared" si="398"/>
        <v>0</v>
      </c>
      <c r="K3520" s="1">
        <f t="shared" si="398"/>
        <v>1</v>
      </c>
      <c r="L3520" s="1">
        <f t="shared" si="398"/>
        <v>0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265453</v>
      </c>
      <c r="B3521">
        <v>1120</v>
      </c>
      <c r="C3521">
        <f t="shared" si="394"/>
        <v>103</v>
      </c>
      <c r="D3521">
        <f t="shared" si="395"/>
        <v>265.45299999999997</v>
      </c>
      <c r="E3521">
        <f t="shared" si="396"/>
        <v>7859.2189999999991</v>
      </c>
      <c r="F3521" s="1">
        <f t="shared" si="398"/>
        <v>130</v>
      </c>
      <c r="G3521" s="1">
        <f t="shared" si="398"/>
        <v>195</v>
      </c>
      <c r="H3521" s="1">
        <f t="shared" si="398"/>
        <v>39</v>
      </c>
      <c r="I3521" s="1">
        <f t="shared" si="398"/>
        <v>14</v>
      </c>
      <c r="J3521" s="1">
        <f t="shared" si="398"/>
        <v>0</v>
      </c>
      <c r="K3521" s="1">
        <f t="shared" si="398"/>
        <v>1</v>
      </c>
      <c r="L3521" s="1">
        <f t="shared" si="398"/>
        <v>0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>1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 0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 0</v>
      </c>
      <c r="X3521" t="str">
        <f>LOOKUP(C:C, {0,115,230,345,460,575,690,805,920,1035,1150}, {" 0","0 ","0 ","0 ","0 ","0 ","0 ","1 ","0 ","0 ","0 "})</f>
        <v xml:space="preserve"> 0</v>
      </c>
      <c r="Y3521" t="str">
        <f>LOOKUP(C:C, {0,115,230,345,460,575,690,805,920,1035,1150}, {" 0","0 ","0 ","0 ","0 ","0 ","0 ","0 ","1 ","0 ","0 "})</f>
        <v xml:space="preserve"> 0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265578</v>
      </c>
      <c r="B3522">
        <v>1150</v>
      </c>
      <c r="C3522">
        <f t="shared" si="394"/>
        <v>73</v>
      </c>
      <c r="D3522">
        <f t="shared" si="395"/>
        <v>265.57799999999997</v>
      </c>
      <c r="E3522">
        <f t="shared" si="396"/>
        <v>7859.3439999999991</v>
      </c>
      <c r="F3522" s="1">
        <f t="shared" si="398"/>
        <v>131</v>
      </c>
      <c r="G3522" s="1">
        <f t="shared" si="398"/>
        <v>195</v>
      </c>
      <c r="H3522" s="1">
        <f t="shared" si="398"/>
        <v>39</v>
      </c>
      <c r="I3522" s="1">
        <f t="shared" si="398"/>
        <v>14</v>
      </c>
      <c r="J3522" s="1">
        <f t="shared" si="398"/>
        <v>0</v>
      </c>
      <c r="K3522" s="1">
        <f t="shared" si="398"/>
        <v>1</v>
      </c>
      <c r="L3522" s="1">
        <f t="shared" si="398"/>
        <v>0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>1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 0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 0</v>
      </c>
      <c r="X3522" t="str">
        <f>LOOKUP(C:C, {0,115,230,345,460,575,690,805,920,1035,1150}, {" 0","0 ","0 ","0 ","0 ","0 ","0 ","1 ","0 ","0 ","0 "})</f>
        <v xml:space="preserve"> 0</v>
      </c>
      <c r="Y3522" t="str">
        <f>LOOKUP(C:C, {0,115,230,345,460,575,690,805,920,1035,1150}, {" 0","0 ","0 ","0 ","0 ","0 ","0 ","0 ","1 ","0 ","0 "})</f>
        <v xml:space="preserve"> 0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265687</v>
      </c>
      <c r="B3523">
        <v>1082</v>
      </c>
      <c r="C3523">
        <f t="shared" si="394"/>
        <v>141</v>
      </c>
      <c r="D3523">
        <f t="shared" si="395"/>
        <v>265.68700000000001</v>
      </c>
      <c r="E3523">
        <f t="shared" si="396"/>
        <v>7859.4529999999995</v>
      </c>
      <c r="F3523" s="1">
        <f t="shared" si="398"/>
        <v>131</v>
      </c>
      <c r="G3523" s="1">
        <f t="shared" si="398"/>
        <v>196</v>
      </c>
      <c r="H3523" s="1">
        <f t="shared" si="398"/>
        <v>39</v>
      </c>
      <c r="I3523" s="1">
        <f t="shared" si="398"/>
        <v>14</v>
      </c>
      <c r="J3523" s="1">
        <f t="shared" si="398"/>
        <v>0</v>
      </c>
      <c r="K3523" s="1">
        <f t="shared" si="398"/>
        <v>1</v>
      </c>
      <c r="L3523" s="1">
        <f t="shared" si="398"/>
        <v>0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265828</v>
      </c>
      <c r="B3524">
        <v>1088</v>
      </c>
      <c r="C3524">
        <f t="shared" si="394"/>
        <v>135</v>
      </c>
      <c r="D3524">
        <f t="shared" si="395"/>
        <v>265.82799999999997</v>
      </c>
      <c r="E3524">
        <f t="shared" si="396"/>
        <v>7859.5939999999991</v>
      </c>
      <c r="F3524" s="1">
        <f t="shared" si="398"/>
        <v>131</v>
      </c>
      <c r="G3524" s="1">
        <f t="shared" si="398"/>
        <v>197</v>
      </c>
      <c r="H3524" s="1">
        <f t="shared" si="398"/>
        <v>39</v>
      </c>
      <c r="I3524" s="1">
        <f t="shared" si="398"/>
        <v>14</v>
      </c>
      <c r="J3524" s="1">
        <f t="shared" si="398"/>
        <v>0</v>
      </c>
      <c r="K3524" s="1">
        <f t="shared" si="398"/>
        <v>1</v>
      </c>
      <c r="L3524" s="1">
        <f t="shared" si="398"/>
        <v>0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265953</v>
      </c>
      <c r="B3525">
        <v>985</v>
      </c>
      <c r="C3525">
        <f t="shared" si="394"/>
        <v>238</v>
      </c>
      <c r="D3525">
        <f t="shared" si="395"/>
        <v>265.95299999999997</v>
      </c>
      <c r="E3525">
        <f t="shared" si="396"/>
        <v>7859.7189999999991</v>
      </c>
      <c r="F3525" s="1">
        <f t="shared" si="398"/>
        <v>131</v>
      </c>
      <c r="G3525" s="1">
        <f t="shared" si="398"/>
        <v>197</v>
      </c>
      <c r="H3525" s="1">
        <f t="shared" si="398"/>
        <v>40</v>
      </c>
      <c r="I3525" s="1">
        <f t="shared" si="398"/>
        <v>14</v>
      </c>
      <c r="J3525" s="1">
        <f t="shared" si="398"/>
        <v>0</v>
      </c>
      <c r="K3525" s="1">
        <f t="shared" si="398"/>
        <v>1</v>
      </c>
      <c r="L3525" s="1">
        <f t="shared" si="398"/>
        <v>0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1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266265</v>
      </c>
      <c r="B3526">
        <v>1043</v>
      </c>
      <c r="C3526">
        <f t="shared" si="394"/>
        <v>180</v>
      </c>
      <c r="D3526">
        <f t="shared" si="395"/>
        <v>266.26499999999999</v>
      </c>
      <c r="E3526">
        <f t="shared" si="396"/>
        <v>7860.0309999999999</v>
      </c>
      <c r="F3526" s="1">
        <f t="shared" si="398"/>
        <v>131</v>
      </c>
      <c r="G3526" s="1">
        <f t="shared" si="398"/>
        <v>198</v>
      </c>
      <c r="H3526" s="1">
        <f t="shared" si="398"/>
        <v>40</v>
      </c>
      <c r="I3526" s="1">
        <f t="shared" si="398"/>
        <v>14</v>
      </c>
      <c r="J3526" s="1">
        <f t="shared" si="398"/>
        <v>0</v>
      </c>
      <c r="K3526" s="1">
        <f t="shared" si="398"/>
        <v>1</v>
      </c>
      <c r="L3526" s="1">
        <f t="shared" si="398"/>
        <v>0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266703</v>
      </c>
      <c r="B3527">
        <v>1160</v>
      </c>
      <c r="C3527">
        <f t="shared" si="394"/>
        <v>63</v>
      </c>
      <c r="D3527">
        <f t="shared" si="395"/>
        <v>266.70299999999997</v>
      </c>
      <c r="E3527">
        <f t="shared" si="396"/>
        <v>7860.4689999999991</v>
      </c>
      <c r="F3527" s="1">
        <f t="shared" si="398"/>
        <v>132</v>
      </c>
      <c r="G3527" s="1">
        <f t="shared" si="398"/>
        <v>198</v>
      </c>
      <c r="H3527" s="1">
        <f t="shared" si="398"/>
        <v>40</v>
      </c>
      <c r="I3527" s="1">
        <f t="shared" si="398"/>
        <v>14</v>
      </c>
      <c r="J3527" s="1">
        <f t="shared" si="398"/>
        <v>0</v>
      </c>
      <c r="K3527" s="1">
        <f t="shared" si="398"/>
        <v>1</v>
      </c>
      <c r="L3527" s="1">
        <f t="shared" si="398"/>
        <v>0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>1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 0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 0</v>
      </c>
      <c r="X3527" t="str">
        <f>LOOKUP(C:C, {0,115,230,345,460,575,690,805,920,1035,1150}, {" 0","0 ","0 ","0 ","0 ","0 ","0 ","1 ","0 ","0 ","0 "})</f>
        <v xml:space="preserve"> 0</v>
      </c>
      <c r="Y3527" t="str">
        <f>LOOKUP(C:C, {0,115,230,345,460,575,690,805,920,1035,1150}, {" 0","0 ","0 ","0 ","0 ","0 ","0 ","0 ","1 ","0 ","0 "})</f>
        <v xml:space="preserve"> 0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267093</v>
      </c>
      <c r="B3528">
        <v>996</v>
      </c>
      <c r="C3528">
        <f t="shared" si="394"/>
        <v>227</v>
      </c>
      <c r="D3528">
        <f t="shared" si="395"/>
        <v>267.09300000000002</v>
      </c>
      <c r="E3528">
        <f t="shared" si="396"/>
        <v>7860.8589999999995</v>
      </c>
      <c r="F3528" s="1">
        <f t="shared" si="398"/>
        <v>132</v>
      </c>
      <c r="G3528" s="1">
        <f t="shared" si="398"/>
        <v>199</v>
      </c>
      <c r="H3528" s="1">
        <f t="shared" si="398"/>
        <v>40</v>
      </c>
      <c r="I3528" s="1">
        <f t="shared" si="398"/>
        <v>14</v>
      </c>
      <c r="J3528" s="1">
        <f t="shared" si="398"/>
        <v>0</v>
      </c>
      <c r="K3528" s="1">
        <f t="shared" si="398"/>
        <v>1</v>
      </c>
      <c r="L3528" s="1">
        <f t="shared" si="398"/>
        <v>0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267093</v>
      </c>
      <c r="B3529">
        <v>0</v>
      </c>
      <c r="C3529">
        <f t="shared" si="394"/>
        <v>1223</v>
      </c>
      <c r="D3529">
        <f t="shared" si="395"/>
        <v>267.09300000000002</v>
      </c>
      <c r="E3529">
        <f t="shared" si="396"/>
        <v>7860.8589999999995</v>
      </c>
      <c r="F3529" s="1">
        <f t="shared" si="398"/>
        <v>132</v>
      </c>
      <c r="G3529" s="1">
        <f t="shared" si="398"/>
        <v>199</v>
      </c>
      <c r="H3529" s="1">
        <f t="shared" si="398"/>
        <v>40</v>
      </c>
      <c r="I3529" s="1">
        <f t="shared" si="398"/>
        <v>14</v>
      </c>
      <c r="J3529" s="1">
        <f t="shared" si="398"/>
        <v>0</v>
      </c>
      <c r="K3529" s="1">
        <f t="shared" si="398"/>
        <v>1</v>
      </c>
      <c r="L3529" s="1">
        <f t="shared" si="398"/>
        <v>0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267093</v>
      </c>
      <c r="B3530">
        <v>985</v>
      </c>
      <c r="C3530">
        <f t="shared" si="394"/>
        <v>238</v>
      </c>
      <c r="D3530">
        <f t="shared" si="395"/>
        <v>267.09300000000002</v>
      </c>
      <c r="E3530">
        <f t="shared" si="396"/>
        <v>7860.8589999999995</v>
      </c>
      <c r="F3530" s="1">
        <f t="shared" si="398"/>
        <v>132</v>
      </c>
      <c r="G3530" s="1">
        <f t="shared" si="398"/>
        <v>199</v>
      </c>
      <c r="H3530" s="1">
        <f t="shared" si="398"/>
        <v>41</v>
      </c>
      <c r="I3530" s="1">
        <f t="shared" si="398"/>
        <v>14</v>
      </c>
      <c r="J3530" s="1">
        <f t="shared" si="398"/>
        <v>0</v>
      </c>
      <c r="K3530" s="1">
        <f t="shared" si="398"/>
        <v>1</v>
      </c>
      <c r="L3530" s="1">
        <f t="shared" si="398"/>
        <v>0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268500</v>
      </c>
      <c r="B3531">
        <v>0</v>
      </c>
      <c r="C3531">
        <f t="shared" si="394"/>
        <v>1223</v>
      </c>
      <c r="D3531">
        <f t="shared" si="395"/>
        <v>268.5</v>
      </c>
      <c r="E3531">
        <f t="shared" si="396"/>
        <v>7862.2659999999996</v>
      </c>
      <c r="F3531" s="1">
        <f t="shared" si="398"/>
        <v>132</v>
      </c>
      <c r="G3531" s="1">
        <f t="shared" si="398"/>
        <v>199</v>
      </c>
      <c r="H3531" s="1">
        <f t="shared" si="398"/>
        <v>41</v>
      </c>
      <c r="I3531" s="1">
        <f t="shared" si="398"/>
        <v>14</v>
      </c>
      <c r="J3531" s="1">
        <f t="shared" si="398"/>
        <v>0</v>
      </c>
      <c r="K3531" s="1">
        <f t="shared" si="398"/>
        <v>1</v>
      </c>
      <c r="L3531" s="1">
        <f t="shared" si="398"/>
        <v>0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270125</v>
      </c>
      <c r="B3532">
        <v>0</v>
      </c>
      <c r="C3532">
        <f t="shared" si="394"/>
        <v>1223</v>
      </c>
      <c r="D3532">
        <f t="shared" si="395"/>
        <v>270.125</v>
      </c>
      <c r="E3532">
        <f t="shared" si="396"/>
        <v>7863.8909999999996</v>
      </c>
      <c r="F3532" s="1">
        <f t="shared" si="398"/>
        <v>132</v>
      </c>
      <c r="G3532" s="1">
        <f t="shared" si="398"/>
        <v>199</v>
      </c>
      <c r="H3532" s="1">
        <f t="shared" si="398"/>
        <v>41</v>
      </c>
      <c r="I3532" s="1">
        <f t="shared" si="398"/>
        <v>14</v>
      </c>
      <c r="J3532" s="1">
        <f t="shared" si="398"/>
        <v>0</v>
      </c>
      <c r="K3532" s="1">
        <f t="shared" si="398"/>
        <v>1</v>
      </c>
      <c r="L3532" s="1">
        <f t="shared" si="398"/>
        <v>0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1 </v>
      </c>
    </row>
    <row r="3533" spans="1:27" x14ac:dyDescent="0.25">
      <c r="A3533">
        <v>270921</v>
      </c>
      <c r="B3533">
        <v>0</v>
      </c>
      <c r="C3533">
        <f t="shared" si="394"/>
        <v>1223</v>
      </c>
      <c r="D3533">
        <f t="shared" si="395"/>
        <v>270.92099999999999</v>
      </c>
      <c r="E3533">
        <f t="shared" si="396"/>
        <v>7864.6869999999999</v>
      </c>
      <c r="F3533" s="1">
        <f t="shared" ref="F3533:O3548" si="399">F3532+Q3533</f>
        <v>132</v>
      </c>
      <c r="G3533" s="1">
        <f t="shared" si="399"/>
        <v>199</v>
      </c>
      <c r="H3533" s="1">
        <f t="shared" si="399"/>
        <v>41</v>
      </c>
      <c r="I3533" s="1">
        <f t="shared" si="399"/>
        <v>14</v>
      </c>
      <c r="J3533" s="1">
        <f t="shared" si="399"/>
        <v>0</v>
      </c>
      <c r="K3533" s="1">
        <f t="shared" si="399"/>
        <v>1</v>
      </c>
      <c r="L3533" s="1">
        <f t="shared" si="399"/>
        <v>0</v>
      </c>
      <c r="M3533" s="1">
        <f t="shared" si="399"/>
        <v>0</v>
      </c>
      <c r="N3533" s="1">
        <f t="shared" si="399"/>
        <v>0</v>
      </c>
      <c r="O3533" s="1">
        <f t="shared" si="399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272625</v>
      </c>
      <c r="B3534">
        <v>1160</v>
      </c>
      <c r="C3534">
        <f t="shared" si="394"/>
        <v>63</v>
      </c>
      <c r="D3534">
        <f t="shared" si="395"/>
        <v>272.625</v>
      </c>
      <c r="E3534">
        <f t="shared" si="396"/>
        <v>7866.3909999999996</v>
      </c>
      <c r="F3534" s="1">
        <f t="shared" si="399"/>
        <v>133</v>
      </c>
      <c r="G3534" s="1">
        <f t="shared" si="399"/>
        <v>199</v>
      </c>
      <c r="H3534" s="1">
        <f t="shared" si="399"/>
        <v>41</v>
      </c>
      <c r="I3534" s="1">
        <f t="shared" si="399"/>
        <v>14</v>
      </c>
      <c r="J3534" s="1">
        <f t="shared" si="399"/>
        <v>0</v>
      </c>
      <c r="K3534" s="1">
        <f t="shared" si="399"/>
        <v>1</v>
      </c>
      <c r="L3534" s="1">
        <f t="shared" si="399"/>
        <v>0</v>
      </c>
      <c r="M3534" s="1">
        <f t="shared" si="399"/>
        <v>0</v>
      </c>
      <c r="N3534" s="1">
        <f t="shared" si="399"/>
        <v>0</v>
      </c>
      <c r="O3534" s="1">
        <f t="shared" si="399"/>
        <v>0</v>
      </c>
      <c r="P3534" s="2"/>
      <c r="Q3534" t="str">
        <f>LOOKUP(C:C, {0,115,230,345,460,575,690,805,920,1035,1150}, {"1"," 0","0 ","0 ","0 ","0 ","0 ","0 ","0 ","0 ","0 "})</f>
        <v>1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 0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 0</v>
      </c>
      <c r="X3534" t="str">
        <f>LOOKUP(C:C, {0,115,230,345,460,575,690,805,920,1035,1150}, {" 0","0 ","0 ","0 ","0 ","0 ","0 ","1 ","0 ","0 ","0 "})</f>
        <v xml:space="preserve"> 0</v>
      </c>
      <c r="Y3534" t="str">
        <f>LOOKUP(C:C, {0,115,230,345,460,575,690,805,920,1035,1150}, {" 0","0 ","0 ","0 ","0 ","0 ","0 ","0 ","1 ","0 ","0 "})</f>
        <v xml:space="preserve"> 0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272734</v>
      </c>
      <c r="B3535">
        <v>1095</v>
      </c>
      <c r="C3535">
        <f t="shared" si="394"/>
        <v>128</v>
      </c>
      <c r="D3535">
        <f t="shared" si="395"/>
        <v>272.73399999999998</v>
      </c>
      <c r="E3535">
        <f t="shared" si="396"/>
        <v>7866.5</v>
      </c>
      <c r="F3535" s="1">
        <f t="shared" si="399"/>
        <v>133</v>
      </c>
      <c r="G3535" s="1">
        <f t="shared" si="399"/>
        <v>200</v>
      </c>
      <c r="H3535" s="1">
        <f t="shared" si="399"/>
        <v>41</v>
      </c>
      <c r="I3535" s="1">
        <f t="shared" si="399"/>
        <v>14</v>
      </c>
      <c r="J3535" s="1">
        <f t="shared" si="399"/>
        <v>0</v>
      </c>
      <c r="K3535" s="1">
        <f t="shared" si="399"/>
        <v>1</v>
      </c>
      <c r="L3535" s="1">
        <f t="shared" si="399"/>
        <v>0</v>
      </c>
      <c r="M3535" s="1">
        <f t="shared" si="399"/>
        <v>0</v>
      </c>
      <c r="N3535" s="1">
        <f t="shared" si="399"/>
        <v>0</v>
      </c>
      <c r="O3535" s="1">
        <f t="shared" si="399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272875</v>
      </c>
      <c r="B3536">
        <v>1070</v>
      </c>
      <c r="C3536">
        <f t="shared" si="394"/>
        <v>153</v>
      </c>
      <c r="D3536">
        <f t="shared" si="395"/>
        <v>272.875</v>
      </c>
      <c r="E3536">
        <f t="shared" si="396"/>
        <v>7866.6409999999996</v>
      </c>
      <c r="F3536" s="1">
        <f t="shared" si="399"/>
        <v>133</v>
      </c>
      <c r="G3536" s="1">
        <f t="shared" si="399"/>
        <v>201</v>
      </c>
      <c r="H3536" s="1">
        <f t="shared" si="399"/>
        <v>41</v>
      </c>
      <c r="I3536" s="1">
        <f t="shared" si="399"/>
        <v>14</v>
      </c>
      <c r="J3536" s="1">
        <f t="shared" si="399"/>
        <v>0</v>
      </c>
      <c r="K3536" s="1">
        <f t="shared" si="399"/>
        <v>1</v>
      </c>
      <c r="L3536" s="1">
        <f t="shared" si="399"/>
        <v>0</v>
      </c>
      <c r="M3536" s="1">
        <f t="shared" si="399"/>
        <v>0</v>
      </c>
      <c r="N3536" s="1">
        <f t="shared" si="399"/>
        <v>0</v>
      </c>
      <c r="O3536" s="1">
        <f t="shared" si="399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273015</v>
      </c>
      <c r="B3537">
        <v>1101</v>
      </c>
      <c r="C3537">
        <f t="shared" si="394"/>
        <v>122</v>
      </c>
      <c r="D3537">
        <f t="shared" si="395"/>
        <v>273.01499999999999</v>
      </c>
      <c r="E3537">
        <f t="shared" si="396"/>
        <v>7866.7809999999999</v>
      </c>
      <c r="F3537" s="1">
        <f t="shared" si="399"/>
        <v>133</v>
      </c>
      <c r="G3537" s="1">
        <f t="shared" si="399"/>
        <v>202</v>
      </c>
      <c r="H3537" s="1">
        <f t="shared" si="399"/>
        <v>41</v>
      </c>
      <c r="I3537" s="1">
        <f t="shared" si="399"/>
        <v>14</v>
      </c>
      <c r="J3537" s="1">
        <f t="shared" si="399"/>
        <v>0</v>
      </c>
      <c r="K3537" s="1">
        <f t="shared" si="399"/>
        <v>1</v>
      </c>
      <c r="L3537" s="1">
        <f t="shared" si="399"/>
        <v>0</v>
      </c>
      <c r="M3537" s="1">
        <f t="shared" si="399"/>
        <v>0</v>
      </c>
      <c r="N3537" s="1">
        <f t="shared" si="399"/>
        <v>0</v>
      </c>
      <c r="O3537" s="1">
        <f t="shared" si="399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273046</v>
      </c>
      <c r="B3538">
        <v>1140</v>
      </c>
      <c r="C3538">
        <f t="shared" si="394"/>
        <v>83</v>
      </c>
      <c r="D3538">
        <f t="shared" si="395"/>
        <v>273.04599999999999</v>
      </c>
      <c r="E3538">
        <f t="shared" si="396"/>
        <v>7866.8119999999999</v>
      </c>
      <c r="F3538" s="1">
        <f t="shared" si="399"/>
        <v>134</v>
      </c>
      <c r="G3538" s="1">
        <f t="shared" si="399"/>
        <v>202</v>
      </c>
      <c r="H3538" s="1">
        <f t="shared" si="399"/>
        <v>41</v>
      </c>
      <c r="I3538" s="1">
        <f t="shared" si="399"/>
        <v>14</v>
      </c>
      <c r="J3538" s="1">
        <f t="shared" si="399"/>
        <v>0</v>
      </c>
      <c r="K3538" s="1">
        <f t="shared" si="399"/>
        <v>1</v>
      </c>
      <c r="L3538" s="1">
        <f t="shared" si="399"/>
        <v>0</v>
      </c>
      <c r="M3538" s="1">
        <f t="shared" si="399"/>
        <v>0</v>
      </c>
      <c r="N3538" s="1">
        <f t="shared" si="399"/>
        <v>0</v>
      </c>
      <c r="O3538" s="1">
        <f t="shared" si="399"/>
        <v>0</v>
      </c>
      <c r="P3538" s="2"/>
      <c r="Q3538" t="str">
        <f>LOOKUP(C:C, {0,115,230,345,460,575,690,805,920,1035,1150}, {"1"," 0","0 ","0 ","0 ","0 ","0 ","0 ","0 ","0 ","0 "})</f>
        <v>1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 0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 0</v>
      </c>
      <c r="X3538" t="str">
        <f>LOOKUP(C:C, {0,115,230,345,460,575,690,805,920,1035,1150}, {" 0","0 ","0 ","0 ","0 ","0 ","0 ","1 ","0 ","0 ","0 "})</f>
        <v xml:space="preserve"> 0</v>
      </c>
      <c r="Y3538" t="str">
        <f>LOOKUP(C:C, {0,115,230,345,460,575,690,805,920,1035,1150}, {" 0","0 ","0 ","0 ","0 ","0 ","0 ","0 ","1 ","0 ","0 "})</f>
        <v xml:space="preserve"> 0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273390</v>
      </c>
      <c r="B3539">
        <v>1055</v>
      </c>
      <c r="C3539">
        <f t="shared" si="394"/>
        <v>168</v>
      </c>
      <c r="D3539">
        <f t="shared" si="395"/>
        <v>273.39</v>
      </c>
      <c r="E3539">
        <f t="shared" si="396"/>
        <v>7867.1559999999999</v>
      </c>
      <c r="F3539" s="1">
        <f t="shared" si="399"/>
        <v>134</v>
      </c>
      <c r="G3539" s="1">
        <f t="shared" si="399"/>
        <v>203</v>
      </c>
      <c r="H3539" s="1">
        <f t="shared" si="399"/>
        <v>41</v>
      </c>
      <c r="I3539" s="1">
        <f t="shared" si="399"/>
        <v>14</v>
      </c>
      <c r="J3539" s="1">
        <f t="shared" si="399"/>
        <v>0</v>
      </c>
      <c r="K3539" s="1">
        <f t="shared" si="399"/>
        <v>1</v>
      </c>
      <c r="L3539" s="1">
        <f t="shared" si="399"/>
        <v>0</v>
      </c>
      <c r="M3539" s="1">
        <f t="shared" si="399"/>
        <v>0</v>
      </c>
      <c r="N3539" s="1">
        <f t="shared" si="399"/>
        <v>0</v>
      </c>
      <c r="O3539" s="1">
        <f t="shared" si="399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273484</v>
      </c>
      <c r="B3540">
        <v>1015</v>
      </c>
      <c r="C3540">
        <f t="shared" si="394"/>
        <v>208</v>
      </c>
      <c r="D3540">
        <f t="shared" si="395"/>
        <v>273.48399999999998</v>
      </c>
      <c r="E3540">
        <f t="shared" si="396"/>
        <v>7867.25</v>
      </c>
      <c r="F3540" s="1">
        <f t="shared" si="399"/>
        <v>134</v>
      </c>
      <c r="G3540" s="1">
        <f t="shared" si="399"/>
        <v>204</v>
      </c>
      <c r="H3540" s="1">
        <f t="shared" si="399"/>
        <v>41</v>
      </c>
      <c r="I3540" s="1">
        <f t="shared" si="399"/>
        <v>14</v>
      </c>
      <c r="J3540" s="1">
        <f t="shared" si="399"/>
        <v>0</v>
      </c>
      <c r="K3540" s="1">
        <f t="shared" si="399"/>
        <v>1</v>
      </c>
      <c r="L3540" s="1">
        <f t="shared" si="399"/>
        <v>0</v>
      </c>
      <c r="M3540" s="1">
        <f t="shared" si="399"/>
        <v>0</v>
      </c>
      <c r="N3540" s="1">
        <f t="shared" si="399"/>
        <v>0</v>
      </c>
      <c r="O3540" s="1">
        <f t="shared" si="399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273484</v>
      </c>
      <c r="B3541">
        <v>0</v>
      </c>
      <c r="C3541">
        <f t="shared" si="394"/>
        <v>1223</v>
      </c>
      <c r="D3541">
        <f t="shared" si="395"/>
        <v>273.48399999999998</v>
      </c>
      <c r="E3541">
        <f t="shared" si="396"/>
        <v>7867.25</v>
      </c>
      <c r="F3541" s="1">
        <f t="shared" si="399"/>
        <v>134</v>
      </c>
      <c r="G3541" s="1">
        <f t="shared" si="399"/>
        <v>204</v>
      </c>
      <c r="H3541" s="1">
        <f t="shared" si="399"/>
        <v>41</v>
      </c>
      <c r="I3541" s="1">
        <f t="shared" si="399"/>
        <v>14</v>
      </c>
      <c r="J3541" s="1">
        <f t="shared" si="399"/>
        <v>0</v>
      </c>
      <c r="K3541" s="1">
        <f t="shared" si="399"/>
        <v>1</v>
      </c>
      <c r="L3541" s="1">
        <f t="shared" si="399"/>
        <v>0</v>
      </c>
      <c r="M3541" s="1">
        <f t="shared" si="399"/>
        <v>0</v>
      </c>
      <c r="N3541" s="1">
        <f t="shared" si="399"/>
        <v>0</v>
      </c>
      <c r="O3541" s="1">
        <f t="shared" si="399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1 </v>
      </c>
    </row>
    <row r="3542" spans="1:27" x14ac:dyDescent="0.25">
      <c r="A3542">
        <v>273875</v>
      </c>
      <c r="B3542">
        <v>881</v>
      </c>
      <c r="C3542">
        <f t="shared" si="394"/>
        <v>342</v>
      </c>
      <c r="D3542">
        <f t="shared" si="395"/>
        <v>273.875</v>
      </c>
      <c r="E3542">
        <f t="shared" si="396"/>
        <v>7867.6409999999996</v>
      </c>
      <c r="F3542" s="1">
        <f t="shared" si="399"/>
        <v>134</v>
      </c>
      <c r="G3542" s="1">
        <f t="shared" si="399"/>
        <v>204</v>
      </c>
      <c r="H3542" s="1">
        <f t="shared" si="399"/>
        <v>42</v>
      </c>
      <c r="I3542" s="1">
        <f t="shared" si="399"/>
        <v>14</v>
      </c>
      <c r="J3542" s="1">
        <f t="shared" si="399"/>
        <v>0</v>
      </c>
      <c r="K3542" s="1">
        <f t="shared" si="399"/>
        <v>1</v>
      </c>
      <c r="L3542" s="1">
        <f t="shared" si="399"/>
        <v>0</v>
      </c>
      <c r="M3542" s="1">
        <f t="shared" si="399"/>
        <v>0</v>
      </c>
      <c r="N3542" s="1">
        <f t="shared" si="399"/>
        <v>0</v>
      </c>
      <c r="O3542" s="1">
        <f t="shared" si="399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274531</v>
      </c>
      <c r="B3543">
        <v>0</v>
      </c>
      <c r="C3543">
        <f t="shared" si="394"/>
        <v>1223</v>
      </c>
      <c r="D3543">
        <f t="shared" si="395"/>
        <v>274.53100000000001</v>
      </c>
      <c r="E3543">
        <f t="shared" si="396"/>
        <v>7868.2969999999996</v>
      </c>
      <c r="F3543" s="1">
        <f t="shared" si="399"/>
        <v>134</v>
      </c>
      <c r="G3543" s="1">
        <f t="shared" si="399"/>
        <v>204</v>
      </c>
      <c r="H3543" s="1">
        <f t="shared" si="399"/>
        <v>42</v>
      </c>
      <c r="I3543" s="1">
        <f t="shared" si="399"/>
        <v>14</v>
      </c>
      <c r="J3543" s="1">
        <f t="shared" si="399"/>
        <v>0</v>
      </c>
      <c r="K3543" s="1">
        <f t="shared" si="399"/>
        <v>1</v>
      </c>
      <c r="L3543" s="1">
        <f t="shared" si="399"/>
        <v>0</v>
      </c>
      <c r="M3543" s="1">
        <f t="shared" si="399"/>
        <v>0</v>
      </c>
      <c r="N3543" s="1">
        <f t="shared" si="399"/>
        <v>0</v>
      </c>
      <c r="O3543" s="1">
        <f t="shared" si="399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1 </v>
      </c>
    </row>
    <row r="3544" spans="1:27" x14ac:dyDescent="0.25">
      <c r="A3544">
        <v>276500</v>
      </c>
      <c r="B3544">
        <v>0</v>
      </c>
      <c r="C3544">
        <f t="shared" si="394"/>
        <v>1223</v>
      </c>
      <c r="D3544">
        <f t="shared" si="395"/>
        <v>276.5</v>
      </c>
      <c r="E3544">
        <f t="shared" si="396"/>
        <v>7870.2659999999996</v>
      </c>
      <c r="F3544" s="1">
        <f t="shared" si="399"/>
        <v>134</v>
      </c>
      <c r="G3544" s="1">
        <f t="shared" si="399"/>
        <v>204</v>
      </c>
      <c r="H3544" s="1">
        <f t="shared" si="399"/>
        <v>42</v>
      </c>
      <c r="I3544" s="1">
        <f t="shared" si="399"/>
        <v>14</v>
      </c>
      <c r="J3544" s="1">
        <f t="shared" si="399"/>
        <v>0</v>
      </c>
      <c r="K3544" s="1">
        <f t="shared" si="399"/>
        <v>1</v>
      </c>
      <c r="L3544" s="1">
        <f t="shared" si="399"/>
        <v>0</v>
      </c>
      <c r="M3544" s="1">
        <f t="shared" si="399"/>
        <v>0</v>
      </c>
      <c r="N3544" s="1">
        <f t="shared" si="399"/>
        <v>0</v>
      </c>
      <c r="O3544" s="1">
        <f t="shared" si="399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277703</v>
      </c>
      <c r="B3545">
        <v>0</v>
      </c>
      <c r="C3545">
        <f t="shared" si="394"/>
        <v>1223</v>
      </c>
      <c r="D3545">
        <f t="shared" si="395"/>
        <v>277.70299999999997</v>
      </c>
      <c r="E3545">
        <f t="shared" si="396"/>
        <v>7871.4689999999991</v>
      </c>
      <c r="F3545" s="1">
        <f t="shared" si="399"/>
        <v>134</v>
      </c>
      <c r="G3545" s="1">
        <f t="shared" si="399"/>
        <v>204</v>
      </c>
      <c r="H3545" s="1">
        <f t="shared" si="399"/>
        <v>42</v>
      </c>
      <c r="I3545" s="1">
        <f t="shared" si="399"/>
        <v>14</v>
      </c>
      <c r="J3545" s="1">
        <f t="shared" si="399"/>
        <v>0</v>
      </c>
      <c r="K3545" s="1">
        <f t="shared" si="399"/>
        <v>1</v>
      </c>
      <c r="L3545" s="1">
        <f t="shared" si="399"/>
        <v>0</v>
      </c>
      <c r="M3545" s="1">
        <f t="shared" si="399"/>
        <v>0</v>
      </c>
      <c r="N3545" s="1">
        <f t="shared" si="399"/>
        <v>0</v>
      </c>
      <c r="O3545" s="1">
        <f t="shared" si="399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280609</v>
      </c>
      <c r="B3546">
        <v>1057</v>
      </c>
      <c r="C3546">
        <f t="shared" si="394"/>
        <v>166</v>
      </c>
      <c r="D3546">
        <f t="shared" si="395"/>
        <v>280.60899999999998</v>
      </c>
      <c r="E3546">
        <f t="shared" si="396"/>
        <v>7874.375</v>
      </c>
      <c r="F3546" s="1">
        <f t="shared" si="399"/>
        <v>134</v>
      </c>
      <c r="G3546" s="1">
        <f t="shared" si="399"/>
        <v>205</v>
      </c>
      <c r="H3546" s="1">
        <f t="shared" si="399"/>
        <v>42</v>
      </c>
      <c r="I3546" s="1">
        <f t="shared" si="399"/>
        <v>14</v>
      </c>
      <c r="J3546" s="1">
        <f t="shared" si="399"/>
        <v>0</v>
      </c>
      <c r="K3546" s="1">
        <f t="shared" si="399"/>
        <v>1</v>
      </c>
      <c r="L3546" s="1">
        <f t="shared" si="399"/>
        <v>0</v>
      </c>
      <c r="M3546" s="1">
        <f t="shared" si="399"/>
        <v>0</v>
      </c>
      <c r="N3546" s="1">
        <f t="shared" si="399"/>
        <v>0</v>
      </c>
      <c r="O3546" s="1">
        <f t="shared" si="399"/>
        <v>0</v>
      </c>
      <c r="P3546" s="2"/>
      <c r="Q3546" t="str">
        <f>LOOKUP(C:C, {0,115,230,345,460,575,690,805,920,1035,1150}, {"1"," 0","0 ","0 ","0 ","0 ","0 ","0 ","0 ","0 ","0 "})</f>
        <v xml:space="preserve"> 0</v>
      </c>
      <c r="R3546" t="str">
        <f>LOOKUP(C:C, {0,115,230,345,460,575,690,805,920,1035,1150}, {"0 ","1 ","0 ","0 ","0 ","0 ","0 ","0 ","0 ","0 ","0 "})</f>
        <v xml:space="preserve">1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280937</v>
      </c>
      <c r="B3547">
        <v>1035</v>
      </c>
      <c r="C3547">
        <f t="shared" si="394"/>
        <v>188</v>
      </c>
      <c r="D3547">
        <f t="shared" si="395"/>
        <v>280.93700000000001</v>
      </c>
      <c r="E3547">
        <f t="shared" si="396"/>
        <v>7874.7029999999995</v>
      </c>
      <c r="F3547" s="1">
        <f t="shared" si="399"/>
        <v>134</v>
      </c>
      <c r="G3547" s="1">
        <f t="shared" si="399"/>
        <v>206</v>
      </c>
      <c r="H3547" s="1">
        <f t="shared" si="399"/>
        <v>42</v>
      </c>
      <c r="I3547" s="1">
        <f t="shared" si="399"/>
        <v>14</v>
      </c>
      <c r="J3547" s="1">
        <f t="shared" si="399"/>
        <v>0</v>
      </c>
      <c r="K3547" s="1">
        <f t="shared" si="399"/>
        <v>1</v>
      </c>
      <c r="L3547" s="1">
        <f t="shared" si="399"/>
        <v>0</v>
      </c>
      <c r="M3547" s="1">
        <f t="shared" si="399"/>
        <v>0</v>
      </c>
      <c r="N3547" s="1">
        <f t="shared" si="399"/>
        <v>0</v>
      </c>
      <c r="O3547" s="1">
        <f t="shared" si="399"/>
        <v>0</v>
      </c>
      <c r="P3547" s="2"/>
      <c r="Q3547" t="str">
        <f>LOOKUP(C:C, {0,115,230,345,460,575,690,805,920,1035,1150}, {"1"," 0","0 ","0 ","0 ","0 ","0 ","0 ","0 ","0 ","0 "})</f>
        <v xml:space="preserve"> 0</v>
      </c>
      <c r="R3547" t="str">
        <f>LOOKUP(C:C, {0,115,230,345,460,575,690,805,920,1035,1150}, {"0 ","1 ","0 ","0 ","0 ","0 ","0 ","0 ","0 ","0 ","0 "})</f>
        <v xml:space="preserve">1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281015</v>
      </c>
      <c r="B3548">
        <v>1041</v>
      </c>
      <c r="C3548">
        <f t="shared" si="394"/>
        <v>182</v>
      </c>
      <c r="D3548">
        <f t="shared" si="395"/>
        <v>281.01499999999999</v>
      </c>
      <c r="E3548">
        <f t="shared" si="396"/>
        <v>7874.7809999999999</v>
      </c>
      <c r="F3548" s="1">
        <f t="shared" si="399"/>
        <v>134</v>
      </c>
      <c r="G3548" s="1">
        <f t="shared" si="399"/>
        <v>207</v>
      </c>
      <c r="H3548" s="1">
        <f t="shared" si="399"/>
        <v>42</v>
      </c>
      <c r="I3548" s="1">
        <f t="shared" si="399"/>
        <v>14</v>
      </c>
      <c r="J3548" s="1">
        <f t="shared" si="399"/>
        <v>0</v>
      </c>
      <c r="K3548" s="1">
        <f t="shared" si="399"/>
        <v>1</v>
      </c>
      <c r="L3548" s="1">
        <f t="shared" si="399"/>
        <v>0</v>
      </c>
      <c r="M3548" s="1">
        <f t="shared" si="399"/>
        <v>0</v>
      </c>
      <c r="N3548" s="1">
        <f t="shared" si="399"/>
        <v>0</v>
      </c>
      <c r="O3548" s="1">
        <f t="shared" si="399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281046</v>
      </c>
      <c r="B3549">
        <v>980</v>
      </c>
      <c r="C3549">
        <f t="shared" si="394"/>
        <v>243</v>
      </c>
      <c r="D3549">
        <f t="shared" si="395"/>
        <v>281.04599999999999</v>
      </c>
      <c r="E3549">
        <f t="shared" si="396"/>
        <v>7874.8119999999999</v>
      </c>
      <c r="F3549" s="1">
        <f t="shared" ref="F3549:O3564" si="400">F3548+Q3549</f>
        <v>134</v>
      </c>
      <c r="G3549" s="1">
        <f t="shared" si="400"/>
        <v>207</v>
      </c>
      <c r="H3549" s="1">
        <f t="shared" si="400"/>
        <v>43</v>
      </c>
      <c r="I3549" s="1">
        <f t="shared" si="400"/>
        <v>14</v>
      </c>
      <c r="J3549" s="1">
        <f t="shared" si="400"/>
        <v>0</v>
      </c>
      <c r="K3549" s="1">
        <f t="shared" si="400"/>
        <v>1</v>
      </c>
      <c r="L3549" s="1">
        <f t="shared" si="400"/>
        <v>0</v>
      </c>
      <c r="M3549" s="1">
        <f t="shared" si="400"/>
        <v>0</v>
      </c>
      <c r="N3549" s="1">
        <f t="shared" si="400"/>
        <v>0</v>
      </c>
      <c r="O3549" s="1">
        <f t="shared" si="400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281218</v>
      </c>
      <c r="B3550">
        <v>865</v>
      </c>
      <c r="C3550">
        <f t="shared" si="394"/>
        <v>358</v>
      </c>
      <c r="D3550">
        <f t="shared" si="395"/>
        <v>281.21800000000002</v>
      </c>
      <c r="E3550">
        <f t="shared" si="396"/>
        <v>7874.9839999999995</v>
      </c>
      <c r="F3550" s="1">
        <f t="shared" si="400"/>
        <v>134</v>
      </c>
      <c r="G3550" s="1">
        <f t="shared" si="400"/>
        <v>207</v>
      </c>
      <c r="H3550" s="1">
        <f t="shared" si="400"/>
        <v>43</v>
      </c>
      <c r="I3550" s="1">
        <f t="shared" si="400"/>
        <v>15</v>
      </c>
      <c r="J3550" s="1">
        <f t="shared" si="400"/>
        <v>0</v>
      </c>
      <c r="K3550" s="1">
        <f t="shared" si="400"/>
        <v>1</v>
      </c>
      <c r="L3550" s="1">
        <f t="shared" si="400"/>
        <v>0</v>
      </c>
      <c r="M3550" s="1">
        <f t="shared" si="400"/>
        <v>0</v>
      </c>
      <c r="N3550" s="1">
        <f t="shared" si="400"/>
        <v>0</v>
      </c>
      <c r="O3550" s="1">
        <f t="shared" si="400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281406</v>
      </c>
      <c r="B3551">
        <v>890</v>
      </c>
      <c r="C3551">
        <f t="shared" si="394"/>
        <v>333</v>
      </c>
      <c r="D3551">
        <f t="shared" si="395"/>
        <v>281.40600000000001</v>
      </c>
      <c r="E3551">
        <f t="shared" si="396"/>
        <v>7875.1719999999996</v>
      </c>
      <c r="F3551" s="1">
        <f t="shared" si="400"/>
        <v>134</v>
      </c>
      <c r="G3551" s="1">
        <f t="shared" si="400"/>
        <v>207</v>
      </c>
      <c r="H3551" s="1">
        <f t="shared" si="400"/>
        <v>44</v>
      </c>
      <c r="I3551" s="1">
        <f t="shared" si="400"/>
        <v>15</v>
      </c>
      <c r="J3551" s="1">
        <f t="shared" si="400"/>
        <v>0</v>
      </c>
      <c r="K3551" s="1">
        <f t="shared" si="400"/>
        <v>1</v>
      </c>
      <c r="L3551" s="1">
        <f t="shared" si="400"/>
        <v>0</v>
      </c>
      <c r="M3551" s="1">
        <f t="shared" si="400"/>
        <v>0</v>
      </c>
      <c r="N3551" s="1">
        <f t="shared" si="400"/>
        <v>0</v>
      </c>
      <c r="O3551" s="1">
        <f t="shared" si="400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1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281718</v>
      </c>
      <c r="B3552">
        <v>1063</v>
      </c>
      <c r="C3552">
        <f t="shared" si="394"/>
        <v>160</v>
      </c>
      <c r="D3552">
        <f t="shared" si="395"/>
        <v>281.71800000000002</v>
      </c>
      <c r="E3552">
        <f t="shared" si="396"/>
        <v>7875.4839999999995</v>
      </c>
      <c r="F3552" s="1">
        <f t="shared" si="400"/>
        <v>134</v>
      </c>
      <c r="G3552" s="1">
        <f t="shared" si="400"/>
        <v>208</v>
      </c>
      <c r="H3552" s="1">
        <f t="shared" si="400"/>
        <v>44</v>
      </c>
      <c r="I3552" s="1">
        <f t="shared" si="400"/>
        <v>15</v>
      </c>
      <c r="J3552" s="1">
        <f t="shared" si="400"/>
        <v>0</v>
      </c>
      <c r="K3552" s="1">
        <f t="shared" si="400"/>
        <v>1</v>
      </c>
      <c r="L3552" s="1">
        <f t="shared" si="400"/>
        <v>0</v>
      </c>
      <c r="M3552" s="1">
        <f t="shared" si="400"/>
        <v>0</v>
      </c>
      <c r="N3552" s="1">
        <f t="shared" si="400"/>
        <v>0</v>
      </c>
      <c r="O3552" s="1">
        <f t="shared" si="400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282156</v>
      </c>
      <c r="B3553">
        <v>1025</v>
      </c>
      <c r="C3553">
        <f t="shared" si="394"/>
        <v>198</v>
      </c>
      <c r="D3553">
        <f t="shared" si="395"/>
        <v>282.15600000000001</v>
      </c>
      <c r="E3553">
        <f t="shared" si="396"/>
        <v>7875.9219999999996</v>
      </c>
      <c r="F3553" s="1">
        <f t="shared" si="400"/>
        <v>134</v>
      </c>
      <c r="G3553" s="1">
        <f t="shared" si="400"/>
        <v>209</v>
      </c>
      <c r="H3553" s="1">
        <f t="shared" si="400"/>
        <v>44</v>
      </c>
      <c r="I3553" s="1">
        <f t="shared" si="400"/>
        <v>15</v>
      </c>
      <c r="J3553" s="1">
        <f t="shared" si="400"/>
        <v>0</v>
      </c>
      <c r="K3553" s="1">
        <f t="shared" si="400"/>
        <v>1</v>
      </c>
      <c r="L3553" s="1">
        <f t="shared" si="400"/>
        <v>0</v>
      </c>
      <c r="M3553" s="1">
        <f t="shared" si="400"/>
        <v>0</v>
      </c>
      <c r="N3553" s="1">
        <f t="shared" si="400"/>
        <v>0</v>
      </c>
      <c r="O3553" s="1">
        <f t="shared" si="400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282156</v>
      </c>
      <c r="B3554">
        <v>0</v>
      </c>
      <c r="C3554">
        <f t="shared" si="394"/>
        <v>1223</v>
      </c>
      <c r="D3554">
        <f t="shared" si="395"/>
        <v>282.15600000000001</v>
      </c>
      <c r="E3554">
        <f t="shared" si="396"/>
        <v>7875.9219999999996</v>
      </c>
      <c r="F3554" s="1">
        <f t="shared" si="400"/>
        <v>134</v>
      </c>
      <c r="G3554" s="1">
        <f t="shared" si="400"/>
        <v>209</v>
      </c>
      <c r="H3554" s="1">
        <f t="shared" si="400"/>
        <v>44</v>
      </c>
      <c r="I3554" s="1">
        <f t="shared" si="400"/>
        <v>15</v>
      </c>
      <c r="J3554" s="1">
        <f t="shared" si="400"/>
        <v>0</v>
      </c>
      <c r="K3554" s="1">
        <f t="shared" si="400"/>
        <v>1</v>
      </c>
      <c r="L3554" s="1">
        <f t="shared" si="400"/>
        <v>0</v>
      </c>
      <c r="M3554" s="1">
        <f t="shared" si="400"/>
        <v>0</v>
      </c>
      <c r="N3554" s="1">
        <f t="shared" si="400"/>
        <v>0</v>
      </c>
      <c r="O3554" s="1">
        <f t="shared" si="400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283203</v>
      </c>
      <c r="B3555">
        <v>0</v>
      </c>
      <c r="C3555">
        <f t="shared" si="394"/>
        <v>1223</v>
      </c>
      <c r="D3555">
        <f t="shared" si="395"/>
        <v>283.20299999999997</v>
      </c>
      <c r="E3555">
        <f t="shared" si="396"/>
        <v>7876.9689999999991</v>
      </c>
      <c r="F3555" s="1">
        <f t="shared" si="400"/>
        <v>134</v>
      </c>
      <c r="G3555" s="1">
        <f t="shared" si="400"/>
        <v>209</v>
      </c>
      <c r="H3555" s="1">
        <f t="shared" si="400"/>
        <v>44</v>
      </c>
      <c r="I3555" s="1">
        <f t="shared" si="400"/>
        <v>15</v>
      </c>
      <c r="J3555" s="1">
        <f t="shared" si="400"/>
        <v>0</v>
      </c>
      <c r="K3555" s="1">
        <f t="shared" si="400"/>
        <v>1</v>
      </c>
      <c r="L3555" s="1">
        <f t="shared" si="400"/>
        <v>0</v>
      </c>
      <c r="M3555" s="1">
        <f t="shared" si="400"/>
        <v>0</v>
      </c>
      <c r="N3555" s="1">
        <f t="shared" si="400"/>
        <v>0</v>
      </c>
      <c r="O3555" s="1">
        <f t="shared" si="400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285187</v>
      </c>
      <c r="B3556">
        <v>0</v>
      </c>
      <c r="C3556">
        <f t="shared" si="394"/>
        <v>1223</v>
      </c>
      <c r="D3556">
        <f t="shared" si="395"/>
        <v>285.18700000000001</v>
      </c>
      <c r="E3556">
        <f t="shared" si="396"/>
        <v>7878.9529999999995</v>
      </c>
      <c r="F3556" s="1">
        <f t="shared" si="400"/>
        <v>134</v>
      </c>
      <c r="G3556" s="1">
        <f t="shared" si="400"/>
        <v>209</v>
      </c>
      <c r="H3556" s="1">
        <f t="shared" si="400"/>
        <v>44</v>
      </c>
      <c r="I3556" s="1">
        <f t="shared" si="400"/>
        <v>15</v>
      </c>
      <c r="J3556" s="1">
        <f t="shared" si="400"/>
        <v>0</v>
      </c>
      <c r="K3556" s="1">
        <f t="shared" si="400"/>
        <v>1</v>
      </c>
      <c r="L3556" s="1">
        <f t="shared" si="400"/>
        <v>0</v>
      </c>
      <c r="M3556" s="1">
        <f t="shared" si="400"/>
        <v>0</v>
      </c>
      <c r="N3556" s="1">
        <f t="shared" si="400"/>
        <v>0</v>
      </c>
      <c r="O3556" s="1">
        <f t="shared" si="400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285828</v>
      </c>
      <c r="B3557">
        <v>0</v>
      </c>
      <c r="C3557">
        <f t="shared" si="394"/>
        <v>1223</v>
      </c>
      <c r="D3557">
        <f t="shared" si="395"/>
        <v>285.82799999999997</v>
      </c>
      <c r="E3557">
        <f t="shared" si="396"/>
        <v>7879.5939999999991</v>
      </c>
      <c r="F3557" s="1">
        <f t="shared" si="400"/>
        <v>134</v>
      </c>
      <c r="G3557" s="1">
        <f t="shared" si="400"/>
        <v>209</v>
      </c>
      <c r="H3557" s="1">
        <f t="shared" si="400"/>
        <v>44</v>
      </c>
      <c r="I3557" s="1">
        <f t="shared" si="400"/>
        <v>15</v>
      </c>
      <c r="J3557" s="1">
        <f t="shared" si="400"/>
        <v>0</v>
      </c>
      <c r="K3557" s="1">
        <f t="shared" si="400"/>
        <v>1</v>
      </c>
      <c r="L3557" s="1">
        <f t="shared" si="400"/>
        <v>0</v>
      </c>
      <c r="M3557" s="1">
        <f t="shared" si="400"/>
        <v>0</v>
      </c>
      <c r="N3557" s="1">
        <f t="shared" si="400"/>
        <v>0</v>
      </c>
      <c r="O3557" s="1">
        <f t="shared" si="400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287343</v>
      </c>
      <c r="B3558">
        <v>1120</v>
      </c>
      <c r="C3558">
        <f t="shared" si="394"/>
        <v>103</v>
      </c>
      <c r="D3558">
        <f t="shared" si="395"/>
        <v>287.34300000000002</v>
      </c>
      <c r="E3558">
        <f t="shared" si="396"/>
        <v>7881.1089999999995</v>
      </c>
      <c r="F3558" s="1">
        <f t="shared" si="400"/>
        <v>135</v>
      </c>
      <c r="G3558" s="1">
        <f t="shared" si="400"/>
        <v>209</v>
      </c>
      <c r="H3558" s="1">
        <f t="shared" si="400"/>
        <v>44</v>
      </c>
      <c r="I3558" s="1">
        <f t="shared" si="400"/>
        <v>15</v>
      </c>
      <c r="J3558" s="1">
        <f t="shared" si="400"/>
        <v>0</v>
      </c>
      <c r="K3558" s="1">
        <f t="shared" si="400"/>
        <v>1</v>
      </c>
      <c r="L3558" s="1">
        <f t="shared" si="400"/>
        <v>0</v>
      </c>
      <c r="M3558" s="1">
        <f t="shared" si="400"/>
        <v>0</v>
      </c>
      <c r="N3558" s="1">
        <f t="shared" si="400"/>
        <v>0</v>
      </c>
      <c r="O3558" s="1">
        <f t="shared" si="400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287406</v>
      </c>
      <c r="B3559">
        <v>1130</v>
      </c>
      <c r="C3559">
        <f t="shared" si="394"/>
        <v>93</v>
      </c>
      <c r="D3559">
        <f t="shared" si="395"/>
        <v>287.40600000000001</v>
      </c>
      <c r="E3559">
        <f t="shared" si="396"/>
        <v>7881.1719999999996</v>
      </c>
      <c r="F3559" s="1">
        <f t="shared" si="400"/>
        <v>136</v>
      </c>
      <c r="G3559" s="1">
        <f t="shared" si="400"/>
        <v>209</v>
      </c>
      <c r="H3559" s="1">
        <f t="shared" si="400"/>
        <v>44</v>
      </c>
      <c r="I3559" s="1">
        <f t="shared" si="400"/>
        <v>15</v>
      </c>
      <c r="J3559" s="1">
        <f t="shared" si="400"/>
        <v>0</v>
      </c>
      <c r="K3559" s="1">
        <f t="shared" si="400"/>
        <v>1</v>
      </c>
      <c r="L3559" s="1">
        <f t="shared" si="400"/>
        <v>0</v>
      </c>
      <c r="M3559" s="1">
        <f t="shared" si="400"/>
        <v>0</v>
      </c>
      <c r="N3559" s="1">
        <f t="shared" si="400"/>
        <v>0</v>
      </c>
      <c r="O3559" s="1">
        <f t="shared" si="400"/>
        <v>0</v>
      </c>
      <c r="P3559" s="2"/>
      <c r="Q3559" t="str">
        <f>LOOKUP(C:C, {0,115,230,345,460,575,690,805,920,1035,1150}, {"1"," 0","0 ","0 ","0 ","0 ","0 ","0 ","0 ","0 ","0 "})</f>
        <v>1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 0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 0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 0</v>
      </c>
      <c r="X3559" t="str">
        <f>LOOKUP(C:C, {0,115,230,345,460,575,690,805,920,1035,1150}, {" 0","0 ","0 ","0 ","0 ","0 ","0 ","1 ","0 ","0 ","0 "})</f>
        <v xml:space="preserve"> 0</v>
      </c>
      <c r="Y3559" t="str">
        <f>LOOKUP(C:C, {0,115,230,345,460,575,690,805,920,1035,1150}, {" 0","0 ","0 ","0 ","0 ","0 ","0 ","0 ","1 ","0 ","0 "})</f>
        <v xml:space="preserve"> 0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287468</v>
      </c>
      <c r="B3560">
        <v>1045</v>
      </c>
      <c r="C3560">
        <f t="shared" si="394"/>
        <v>178</v>
      </c>
      <c r="D3560">
        <f t="shared" si="395"/>
        <v>287.46800000000002</v>
      </c>
      <c r="E3560">
        <f t="shared" si="396"/>
        <v>7881.2339999999995</v>
      </c>
      <c r="F3560" s="1">
        <f t="shared" si="400"/>
        <v>136</v>
      </c>
      <c r="G3560" s="1">
        <f t="shared" si="400"/>
        <v>210</v>
      </c>
      <c r="H3560" s="1">
        <f t="shared" si="400"/>
        <v>44</v>
      </c>
      <c r="I3560" s="1">
        <f t="shared" si="400"/>
        <v>15</v>
      </c>
      <c r="J3560" s="1">
        <f t="shared" si="400"/>
        <v>0</v>
      </c>
      <c r="K3560" s="1">
        <f t="shared" si="400"/>
        <v>1</v>
      </c>
      <c r="L3560" s="1">
        <f t="shared" si="400"/>
        <v>0</v>
      </c>
      <c r="M3560" s="1">
        <f t="shared" si="400"/>
        <v>0</v>
      </c>
      <c r="N3560" s="1">
        <f t="shared" si="400"/>
        <v>0</v>
      </c>
      <c r="O3560" s="1">
        <f t="shared" si="400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287859</v>
      </c>
      <c r="B3561">
        <v>1082</v>
      </c>
      <c r="C3561">
        <f t="shared" si="394"/>
        <v>141</v>
      </c>
      <c r="D3561">
        <f t="shared" si="395"/>
        <v>287.85899999999998</v>
      </c>
      <c r="E3561">
        <f t="shared" si="396"/>
        <v>7881.625</v>
      </c>
      <c r="F3561" s="1">
        <f t="shared" si="400"/>
        <v>136</v>
      </c>
      <c r="G3561" s="1">
        <f t="shared" si="400"/>
        <v>211</v>
      </c>
      <c r="H3561" s="1">
        <f t="shared" si="400"/>
        <v>44</v>
      </c>
      <c r="I3561" s="1">
        <f t="shared" si="400"/>
        <v>15</v>
      </c>
      <c r="J3561" s="1">
        <f t="shared" si="400"/>
        <v>0</v>
      </c>
      <c r="K3561" s="1">
        <f t="shared" si="400"/>
        <v>1</v>
      </c>
      <c r="L3561" s="1">
        <f t="shared" si="400"/>
        <v>0</v>
      </c>
      <c r="M3561" s="1">
        <f t="shared" si="400"/>
        <v>0</v>
      </c>
      <c r="N3561" s="1">
        <f t="shared" si="400"/>
        <v>0</v>
      </c>
      <c r="O3561" s="1">
        <f t="shared" si="400"/>
        <v>0</v>
      </c>
      <c r="P3561" s="2"/>
      <c r="Q3561" t="str">
        <f>LOOKUP(C:C, {0,115,230,345,460,575,690,805,920,1035,1150}, {"1"," 0","0 ","0 ","0 ","0 ","0 ","0 ","0 ","0 ","0 "})</f>
        <v xml:space="preserve"> 0</v>
      </c>
      <c r="R3561" t="str">
        <f>LOOKUP(C:C, {0,115,230,345,460,575,690,805,920,1035,1150}, {"0 ","1 ","0 ","0 ","0 ","0 ","0 ","0 ","0 ","0 ","0 "})</f>
        <v xml:space="preserve">1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287906</v>
      </c>
      <c r="B3562">
        <v>1090</v>
      </c>
      <c r="C3562">
        <f t="shared" si="394"/>
        <v>133</v>
      </c>
      <c r="D3562">
        <f t="shared" si="395"/>
        <v>287.90600000000001</v>
      </c>
      <c r="E3562">
        <f t="shared" si="396"/>
        <v>7881.6719999999996</v>
      </c>
      <c r="F3562" s="1">
        <f t="shared" si="400"/>
        <v>136</v>
      </c>
      <c r="G3562" s="1">
        <f t="shared" si="400"/>
        <v>212</v>
      </c>
      <c r="H3562" s="1">
        <f t="shared" si="400"/>
        <v>44</v>
      </c>
      <c r="I3562" s="1">
        <f t="shared" si="400"/>
        <v>15</v>
      </c>
      <c r="J3562" s="1">
        <f t="shared" si="400"/>
        <v>0</v>
      </c>
      <c r="K3562" s="1">
        <f t="shared" si="400"/>
        <v>1</v>
      </c>
      <c r="L3562" s="1">
        <f t="shared" si="400"/>
        <v>0</v>
      </c>
      <c r="M3562" s="1">
        <f t="shared" si="400"/>
        <v>0</v>
      </c>
      <c r="N3562" s="1">
        <f t="shared" si="400"/>
        <v>0</v>
      </c>
      <c r="O3562" s="1">
        <f t="shared" si="400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287953</v>
      </c>
      <c r="B3563">
        <v>966</v>
      </c>
      <c r="C3563">
        <f t="shared" ref="C3563:C3624" si="401">1223-B3563</f>
        <v>257</v>
      </c>
      <c r="D3563">
        <f t="shared" ref="D3563:D3624" si="402">A3563/1000</f>
        <v>287.95299999999997</v>
      </c>
      <c r="E3563">
        <f t="shared" ref="E3563:E3624" si="403">D3563+7593.766</f>
        <v>7881.7189999999991</v>
      </c>
      <c r="F3563" s="1">
        <f t="shared" si="400"/>
        <v>136</v>
      </c>
      <c r="G3563" s="1">
        <f t="shared" si="400"/>
        <v>212</v>
      </c>
      <c r="H3563" s="1">
        <f t="shared" si="400"/>
        <v>45</v>
      </c>
      <c r="I3563" s="1">
        <f t="shared" si="400"/>
        <v>15</v>
      </c>
      <c r="J3563" s="1">
        <f t="shared" si="400"/>
        <v>0</v>
      </c>
      <c r="K3563" s="1">
        <f t="shared" si="400"/>
        <v>1</v>
      </c>
      <c r="L3563" s="1">
        <f t="shared" si="400"/>
        <v>0</v>
      </c>
      <c r="M3563" s="1">
        <f t="shared" si="400"/>
        <v>0</v>
      </c>
      <c r="N3563" s="1">
        <f t="shared" si="400"/>
        <v>0</v>
      </c>
      <c r="O3563" s="1">
        <f t="shared" si="400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288250</v>
      </c>
      <c r="B3564">
        <v>1166</v>
      </c>
      <c r="C3564">
        <f t="shared" si="401"/>
        <v>57</v>
      </c>
      <c r="D3564">
        <f t="shared" si="402"/>
        <v>288.25</v>
      </c>
      <c r="E3564">
        <f t="shared" si="403"/>
        <v>7882.0159999999996</v>
      </c>
      <c r="F3564" s="1">
        <f t="shared" si="400"/>
        <v>137</v>
      </c>
      <c r="G3564" s="1">
        <f t="shared" si="400"/>
        <v>212</v>
      </c>
      <c r="H3564" s="1">
        <f t="shared" si="400"/>
        <v>45</v>
      </c>
      <c r="I3564" s="1">
        <f t="shared" si="400"/>
        <v>15</v>
      </c>
      <c r="J3564" s="1">
        <f t="shared" si="400"/>
        <v>0</v>
      </c>
      <c r="K3564" s="1">
        <f t="shared" si="400"/>
        <v>1</v>
      </c>
      <c r="L3564" s="1">
        <f t="shared" si="400"/>
        <v>0</v>
      </c>
      <c r="M3564" s="1">
        <f t="shared" si="400"/>
        <v>0</v>
      </c>
      <c r="N3564" s="1">
        <f t="shared" si="400"/>
        <v>0</v>
      </c>
      <c r="O3564" s="1">
        <f t="shared" si="400"/>
        <v>0</v>
      </c>
      <c r="P3564" s="2"/>
      <c r="Q3564" t="str">
        <f>LOOKUP(C:C, {0,115,230,345,460,575,690,805,920,1035,1150}, {"1"," 0","0 ","0 ","0 ","0 ","0 ","0 ","0 ","0 ","0 "})</f>
        <v>1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 0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 0</v>
      </c>
      <c r="X3564" t="str">
        <f>LOOKUP(C:C, {0,115,230,345,460,575,690,805,920,1035,1150}, {" 0","0 ","0 ","0 ","0 ","0 ","0 ","1 ","0 ","0 ","0 "})</f>
        <v xml:space="preserve"> 0</v>
      </c>
      <c r="Y3564" t="str">
        <f>LOOKUP(C:C, {0,115,230,345,460,575,690,805,920,1035,1150}, {" 0","0 ","0 ","0 ","0 ","0 ","0 ","0 ","1 ","0 ","0 "})</f>
        <v xml:space="preserve"> 0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288281</v>
      </c>
      <c r="B3565">
        <v>1178</v>
      </c>
      <c r="C3565">
        <f t="shared" si="401"/>
        <v>45</v>
      </c>
      <c r="D3565">
        <f t="shared" si="402"/>
        <v>288.28100000000001</v>
      </c>
      <c r="E3565">
        <f t="shared" si="403"/>
        <v>7882.0469999999996</v>
      </c>
      <c r="F3565" s="1">
        <f t="shared" ref="F3565:O3580" si="404">F3564+Q3565</f>
        <v>138</v>
      </c>
      <c r="G3565" s="1">
        <f t="shared" si="404"/>
        <v>212</v>
      </c>
      <c r="H3565" s="1">
        <f t="shared" si="404"/>
        <v>45</v>
      </c>
      <c r="I3565" s="1">
        <f t="shared" si="404"/>
        <v>15</v>
      </c>
      <c r="J3565" s="1">
        <f t="shared" si="404"/>
        <v>0</v>
      </c>
      <c r="K3565" s="1">
        <f t="shared" si="404"/>
        <v>1</v>
      </c>
      <c r="L3565" s="1">
        <f t="shared" si="404"/>
        <v>0</v>
      </c>
      <c r="M3565" s="1">
        <f t="shared" si="404"/>
        <v>0</v>
      </c>
      <c r="N3565" s="1">
        <f t="shared" si="404"/>
        <v>0</v>
      </c>
      <c r="O3565" s="1">
        <f t="shared" si="404"/>
        <v>0</v>
      </c>
      <c r="P3565" s="2"/>
      <c r="Q3565" t="str">
        <f>LOOKUP(C:C, {0,115,230,345,460,575,690,805,920,1035,1150}, {"1"," 0","0 ","0 ","0 ","0 ","0 ","0 ","0 ","0 ","0 "})</f>
        <v>1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 0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 0</v>
      </c>
      <c r="X3565" t="str">
        <f>LOOKUP(C:C, {0,115,230,345,460,575,690,805,920,1035,1150}, {" 0","0 ","0 ","0 ","0 ","0 ","0 ","1 ","0 ","0 ","0 "})</f>
        <v xml:space="preserve"> 0</v>
      </c>
      <c r="Y3565" t="str">
        <f>LOOKUP(C:C, {0,115,230,345,460,575,690,805,920,1035,1150}, {" 0","0 ","0 ","0 ","0 ","0 ","0 ","0 ","1 ","0 ","0 "})</f>
        <v xml:space="preserve"> 0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288609</v>
      </c>
      <c r="B3566">
        <v>1090</v>
      </c>
      <c r="C3566">
        <f t="shared" si="401"/>
        <v>133</v>
      </c>
      <c r="D3566">
        <f t="shared" si="402"/>
        <v>288.60899999999998</v>
      </c>
      <c r="E3566">
        <f t="shared" si="403"/>
        <v>7882.375</v>
      </c>
      <c r="F3566" s="1">
        <f t="shared" si="404"/>
        <v>138</v>
      </c>
      <c r="G3566" s="1">
        <f t="shared" si="404"/>
        <v>213</v>
      </c>
      <c r="H3566" s="1">
        <f t="shared" si="404"/>
        <v>45</v>
      </c>
      <c r="I3566" s="1">
        <f t="shared" si="404"/>
        <v>15</v>
      </c>
      <c r="J3566" s="1">
        <f t="shared" si="404"/>
        <v>0</v>
      </c>
      <c r="K3566" s="1">
        <f t="shared" si="404"/>
        <v>1</v>
      </c>
      <c r="L3566" s="1">
        <f t="shared" si="404"/>
        <v>0</v>
      </c>
      <c r="M3566" s="1">
        <f t="shared" si="404"/>
        <v>0</v>
      </c>
      <c r="N3566" s="1">
        <f t="shared" si="404"/>
        <v>0</v>
      </c>
      <c r="O3566" s="1">
        <f t="shared" si="404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288750</v>
      </c>
      <c r="B3567">
        <v>985</v>
      </c>
      <c r="C3567">
        <f t="shared" si="401"/>
        <v>238</v>
      </c>
      <c r="D3567">
        <f t="shared" si="402"/>
        <v>288.75</v>
      </c>
      <c r="E3567">
        <f t="shared" si="403"/>
        <v>7882.5159999999996</v>
      </c>
      <c r="F3567" s="1">
        <f t="shared" si="404"/>
        <v>138</v>
      </c>
      <c r="G3567" s="1">
        <f t="shared" si="404"/>
        <v>213</v>
      </c>
      <c r="H3567" s="1">
        <f t="shared" si="404"/>
        <v>46</v>
      </c>
      <c r="I3567" s="1">
        <f t="shared" si="404"/>
        <v>15</v>
      </c>
      <c r="J3567" s="1">
        <f t="shared" si="404"/>
        <v>0</v>
      </c>
      <c r="K3567" s="1">
        <f t="shared" si="404"/>
        <v>1</v>
      </c>
      <c r="L3567" s="1">
        <f t="shared" si="404"/>
        <v>0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1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288984</v>
      </c>
      <c r="B3568">
        <v>1033</v>
      </c>
      <c r="C3568">
        <f t="shared" si="401"/>
        <v>190</v>
      </c>
      <c r="D3568">
        <f t="shared" si="402"/>
        <v>288.98399999999998</v>
      </c>
      <c r="E3568">
        <f t="shared" si="403"/>
        <v>7882.75</v>
      </c>
      <c r="F3568" s="1">
        <f t="shared" si="404"/>
        <v>138</v>
      </c>
      <c r="G3568" s="1">
        <f t="shared" si="404"/>
        <v>214</v>
      </c>
      <c r="H3568" s="1">
        <f t="shared" si="404"/>
        <v>46</v>
      </c>
      <c r="I3568" s="1">
        <f t="shared" si="404"/>
        <v>15</v>
      </c>
      <c r="J3568" s="1">
        <f t="shared" si="404"/>
        <v>0</v>
      </c>
      <c r="K3568" s="1">
        <f t="shared" si="404"/>
        <v>1</v>
      </c>
      <c r="L3568" s="1">
        <f t="shared" si="404"/>
        <v>0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288984</v>
      </c>
      <c r="B3569">
        <v>0</v>
      </c>
      <c r="C3569">
        <f t="shared" si="401"/>
        <v>1223</v>
      </c>
      <c r="D3569">
        <f t="shared" si="402"/>
        <v>288.98399999999998</v>
      </c>
      <c r="E3569">
        <f t="shared" si="403"/>
        <v>7882.75</v>
      </c>
      <c r="F3569" s="1">
        <f t="shared" si="404"/>
        <v>138</v>
      </c>
      <c r="G3569" s="1">
        <f t="shared" si="404"/>
        <v>214</v>
      </c>
      <c r="H3569" s="1">
        <f t="shared" si="404"/>
        <v>46</v>
      </c>
      <c r="I3569" s="1">
        <f t="shared" si="404"/>
        <v>15</v>
      </c>
      <c r="J3569" s="1">
        <f t="shared" si="404"/>
        <v>0</v>
      </c>
      <c r="K3569" s="1">
        <f t="shared" si="404"/>
        <v>1</v>
      </c>
      <c r="L3569" s="1">
        <f t="shared" si="404"/>
        <v>0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290359</v>
      </c>
      <c r="B3570">
        <v>0</v>
      </c>
      <c r="C3570">
        <f t="shared" si="401"/>
        <v>1223</v>
      </c>
      <c r="D3570">
        <f t="shared" si="402"/>
        <v>290.35899999999998</v>
      </c>
      <c r="E3570">
        <f t="shared" si="403"/>
        <v>7884.125</v>
      </c>
      <c r="F3570" s="1">
        <f t="shared" si="404"/>
        <v>138</v>
      </c>
      <c r="G3570" s="1">
        <f t="shared" si="404"/>
        <v>214</v>
      </c>
      <c r="H3570" s="1">
        <f t="shared" si="404"/>
        <v>46</v>
      </c>
      <c r="I3570" s="1">
        <f t="shared" si="404"/>
        <v>15</v>
      </c>
      <c r="J3570" s="1">
        <f t="shared" si="404"/>
        <v>0</v>
      </c>
      <c r="K3570" s="1">
        <f t="shared" si="404"/>
        <v>1</v>
      </c>
      <c r="L3570" s="1">
        <f t="shared" si="404"/>
        <v>0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290796</v>
      </c>
      <c r="B3571">
        <v>0</v>
      </c>
      <c r="C3571">
        <f t="shared" si="401"/>
        <v>1223</v>
      </c>
      <c r="D3571">
        <f t="shared" si="402"/>
        <v>290.79599999999999</v>
      </c>
      <c r="E3571">
        <f t="shared" si="403"/>
        <v>7884.5619999999999</v>
      </c>
      <c r="F3571" s="1">
        <f t="shared" si="404"/>
        <v>138</v>
      </c>
      <c r="G3571" s="1">
        <f t="shared" si="404"/>
        <v>214</v>
      </c>
      <c r="H3571" s="1">
        <f t="shared" si="404"/>
        <v>46</v>
      </c>
      <c r="I3571" s="1">
        <f t="shared" si="404"/>
        <v>15</v>
      </c>
      <c r="J3571" s="1">
        <f t="shared" si="404"/>
        <v>0</v>
      </c>
      <c r="K3571" s="1">
        <f t="shared" si="404"/>
        <v>1</v>
      </c>
      <c r="L3571" s="1">
        <f t="shared" si="404"/>
        <v>0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1 </v>
      </c>
    </row>
    <row r="3572" spans="1:27" x14ac:dyDescent="0.25">
      <c r="A3572">
        <v>290906</v>
      </c>
      <c r="B3572">
        <v>0</v>
      </c>
      <c r="C3572">
        <f t="shared" si="401"/>
        <v>1223</v>
      </c>
      <c r="D3572">
        <f t="shared" si="402"/>
        <v>290.90600000000001</v>
      </c>
      <c r="E3572">
        <f t="shared" si="403"/>
        <v>7884.6719999999996</v>
      </c>
      <c r="F3572" s="1">
        <f t="shared" si="404"/>
        <v>138</v>
      </c>
      <c r="G3572" s="1">
        <f t="shared" si="404"/>
        <v>214</v>
      </c>
      <c r="H3572" s="1">
        <f t="shared" si="404"/>
        <v>46</v>
      </c>
      <c r="I3572" s="1">
        <f t="shared" si="404"/>
        <v>15</v>
      </c>
      <c r="J3572" s="1">
        <f t="shared" si="404"/>
        <v>0</v>
      </c>
      <c r="K3572" s="1">
        <f t="shared" si="404"/>
        <v>1</v>
      </c>
      <c r="L3572" s="1">
        <f t="shared" si="404"/>
        <v>0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292015</v>
      </c>
      <c r="B3573">
        <v>0</v>
      </c>
      <c r="C3573">
        <f t="shared" si="401"/>
        <v>1223</v>
      </c>
      <c r="D3573">
        <f t="shared" si="402"/>
        <v>292.01499999999999</v>
      </c>
      <c r="E3573">
        <f t="shared" si="403"/>
        <v>7885.7809999999999</v>
      </c>
      <c r="F3573" s="1">
        <f t="shared" si="404"/>
        <v>138</v>
      </c>
      <c r="G3573" s="1">
        <f t="shared" si="404"/>
        <v>214</v>
      </c>
      <c r="H3573" s="1">
        <f t="shared" si="404"/>
        <v>46</v>
      </c>
      <c r="I3573" s="1">
        <f t="shared" si="404"/>
        <v>15</v>
      </c>
      <c r="J3573" s="1">
        <f t="shared" si="404"/>
        <v>0</v>
      </c>
      <c r="K3573" s="1">
        <f t="shared" si="404"/>
        <v>1</v>
      </c>
      <c r="L3573" s="1">
        <f t="shared" si="404"/>
        <v>0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292546</v>
      </c>
      <c r="B3574">
        <v>0</v>
      </c>
      <c r="C3574">
        <f t="shared" si="401"/>
        <v>1223</v>
      </c>
      <c r="D3574">
        <f t="shared" si="402"/>
        <v>292.54599999999999</v>
      </c>
      <c r="E3574">
        <f t="shared" si="403"/>
        <v>7886.3119999999999</v>
      </c>
      <c r="F3574" s="1">
        <f t="shared" si="404"/>
        <v>138</v>
      </c>
      <c r="G3574" s="1">
        <f t="shared" si="404"/>
        <v>214</v>
      </c>
      <c r="H3574" s="1">
        <f t="shared" si="404"/>
        <v>46</v>
      </c>
      <c r="I3574" s="1">
        <f t="shared" si="404"/>
        <v>15</v>
      </c>
      <c r="J3574" s="1">
        <f t="shared" si="404"/>
        <v>0</v>
      </c>
      <c r="K3574" s="1">
        <f t="shared" si="404"/>
        <v>1</v>
      </c>
      <c r="L3574" s="1">
        <f t="shared" si="404"/>
        <v>0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1 </v>
      </c>
    </row>
    <row r="3575" spans="1:27" x14ac:dyDescent="0.25">
      <c r="A3575">
        <v>297828</v>
      </c>
      <c r="B3575">
        <v>1101</v>
      </c>
      <c r="C3575">
        <f t="shared" si="401"/>
        <v>122</v>
      </c>
      <c r="D3575">
        <f t="shared" si="402"/>
        <v>297.82799999999997</v>
      </c>
      <c r="E3575">
        <f t="shared" si="403"/>
        <v>7891.5939999999991</v>
      </c>
      <c r="F3575" s="1">
        <f t="shared" si="404"/>
        <v>138</v>
      </c>
      <c r="G3575" s="1">
        <f t="shared" si="404"/>
        <v>215</v>
      </c>
      <c r="H3575" s="1">
        <f t="shared" si="404"/>
        <v>46</v>
      </c>
      <c r="I3575" s="1">
        <f t="shared" si="404"/>
        <v>15</v>
      </c>
      <c r="J3575" s="1">
        <f t="shared" si="404"/>
        <v>0</v>
      </c>
      <c r="K3575" s="1">
        <f t="shared" si="404"/>
        <v>1</v>
      </c>
      <c r="L3575" s="1">
        <f t="shared" si="404"/>
        <v>0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298171</v>
      </c>
      <c r="B3576">
        <v>1178</v>
      </c>
      <c r="C3576">
        <f t="shared" si="401"/>
        <v>45</v>
      </c>
      <c r="D3576">
        <f t="shared" si="402"/>
        <v>298.17099999999999</v>
      </c>
      <c r="E3576">
        <f t="shared" si="403"/>
        <v>7891.9369999999999</v>
      </c>
      <c r="F3576" s="1">
        <f t="shared" si="404"/>
        <v>139</v>
      </c>
      <c r="G3576" s="1">
        <f t="shared" si="404"/>
        <v>215</v>
      </c>
      <c r="H3576" s="1">
        <f t="shared" si="404"/>
        <v>46</v>
      </c>
      <c r="I3576" s="1">
        <f t="shared" si="404"/>
        <v>15</v>
      </c>
      <c r="J3576" s="1">
        <f t="shared" si="404"/>
        <v>0</v>
      </c>
      <c r="K3576" s="1">
        <f t="shared" si="404"/>
        <v>1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>1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 0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 0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 0</v>
      </c>
      <c r="X3576" t="str">
        <f>LOOKUP(C:C, {0,115,230,345,460,575,690,805,920,1035,1150}, {" 0","0 ","0 ","0 ","0 ","0 ","0 ","1 ","0 ","0 ","0 "})</f>
        <v xml:space="preserve"> 0</v>
      </c>
      <c r="Y3576" t="str">
        <f>LOOKUP(C:C, {0,115,230,345,460,575,690,805,920,1035,1150}, {" 0","0 ","0 ","0 ","0 ","0 ","0 ","0 ","1 ","0 ","0 "})</f>
        <v xml:space="preserve"> 0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298234</v>
      </c>
      <c r="B3577">
        <v>1165</v>
      </c>
      <c r="C3577">
        <f t="shared" si="401"/>
        <v>58</v>
      </c>
      <c r="D3577">
        <f t="shared" si="402"/>
        <v>298.23399999999998</v>
      </c>
      <c r="E3577">
        <f t="shared" si="403"/>
        <v>7892</v>
      </c>
      <c r="F3577" s="1">
        <f t="shared" si="404"/>
        <v>140</v>
      </c>
      <c r="G3577" s="1">
        <f t="shared" si="404"/>
        <v>215</v>
      </c>
      <c r="H3577" s="1">
        <f t="shared" si="404"/>
        <v>46</v>
      </c>
      <c r="I3577" s="1">
        <f t="shared" si="404"/>
        <v>15</v>
      </c>
      <c r="J3577" s="1">
        <f t="shared" si="404"/>
        <v>0</v>
      </c>
      <c r="K3577" s="1">
        <f t="shared" si="404"/>
        <v>1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298546</v>
      </c>
      <c r="B3578">
        <v>1101</v>
      </c>
      <c r="C3578">
        <f t="shared" si="401"/>
        <v>122</v>
      </c>
      <c r="D3578">
        <f t="shared" si="402"/>
        <v>298.54599999999999</v>
      </c>
      <c r="E3578">
        <f t="shared" si="403"/>
        <v>7892.3119999999999</v>
      </c>
      <c r="F3578" s="1">
        <f t="shared" si="404"/>
        <v>140</v>
      </c>
      <c r="G3578" s="1">
        <f t="shared" si="404"/>
        <v>216</v>
      </c>
      <c r="H3578" s="1">
        <f t="shared" si="404"/>
        <v>46</v>
      </c>
      <c r="I3578" s="1">
        <f t="shared" si="404"/>
        <v>15</v>
      </c>
      <c r="J3578" s="1">
        <f t="shared" si="404"/>
        <v>0</v>
      </c>
      <c r="K3578" s="1">
        <f t="shared" si="404"/>
        <v>1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298609</v>
      </c>
      <c r="B3579">
        <v>1120</v>
      </c>
      <c r="C3579">
        <f t="shared" si="401"/>
        <v>103</v>
      </c>
      <c r="D3579">
        <f t="shared" si="402"/>
        <v>298.60899999999998</v>
      </c>
      <c r="E3579">
        <f t="shared" si="403"/>
        <v>7892.375</v>
      </c>
      <c r="F3579" s="1">
        <f t="shared" si="404"/>
        <v>141</v>
      </c>
      <c r="G3579" s="1">
        <f t="shared" si="404"/>
        <v>216</v>
      </c>
      <c r="H3579" s="1">
        <f t="shared" si="404"/>
        <v>46</v>
      </c>
      <c r="I3579" s="1">
        <f t="shared" si="404"/>
        <v>15</v>
      </c>
      <c r="J3579" s="1">
        <f t="shared" si="404"/>
        <v>0</v>
      </c>
      <c r="K3579" s="1">
        <f t="shared" si="404"/>
        <v>1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299015</v>
      </c>
      <c r="B3580">
        <v>1130</v>
      </c>
      <c r="C3580">
        <f t="shared" si="401"/>
        <v>93</v>
      </c>
      <c r="D3580">
        <f t="shared" si="402"/>
        <v>299.01499999999999</v>
      </c>
      <c r="E3580">
        <f t="shared" si="403"/>
        <v>7892.7809999999999</v>
      </c>
      <c r="F3580" s="1">
        <f t="shared" si="404"/>
        <v>142</v>
      </c>
      <c r="G3580" s="1">
        <f t="shared" si="404"/>
        <v>216</v>
      </c>
      <c r="H3580" s="1">
        <f t="shared" si="404"/>
        <v>46</v>
      </c>
      <c r="I3580" s="1">
        <f t="shared" si="404"/>
        <v>15</v>
      </c>
      <c r="J3580" s="1">
        <f t="shared" si="404"/>
        <v>0</v>
      </c>
      <c r="K3580" s="1">
        <f t="shared" si="404"/>
        <v>1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>1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 0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 0</v>
      </c>
      <c r="X3580" t="str">
        <f>LOOKUP(C:C, {0,115,230,345,460,575,690,805,920,1035,1150}, {" 0","0 ","0 ","0 ","0 ","0 ","0 ","1 ","0 ","0 ","0 "})</f>
        <v xml:space="preserve"> 0</v>
      </c>
      <c r="Y3580" t="str">
        <f>LOOKUP(C:C, {0,115,230,345,460,575,690,805,920,1035,1150}, {" 0","0 ","0 ","0 ","0 ","0 ","0 ","0 ","1 ","0 ","0 "})</f>
        <v xml:space="preserve"> 0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299078</v>
      </c>
      <c r="B3581">
        <v>1150</v>
      </c>
      <c r="C3581">
        <f t="shared" si="401"/>
        <v>73</v>
      </c>
      <c r="D3581">
        <f t="shared" si="402"/>
        <v>299.07799999999997</v>
      </c>
      <c r="E3581">
        <f t="shared" si="403"/>
        <v>7892.8439999999991</v>
      </c>
      <c r="F3581" s="1">
        <f t="shared" ref="F3581:O3596" si="405">F3580+Q3581</f>
        <v>143</v>
      </c>
      <c r="G3581" s="1">
        <f t="shared" si="405"/>
        <v>216</v>
      </c>
      <c r="H3581" s="1">
        <f t="shared" si="405"/>
        <v>46</v>
      </c>
      <c r="I3581" s="1">
        <f t="shared" si="405"/>
        <v>15</v>
      </c>
      <c r="J3581" s="1">
        <f t="shared" si="405"/>
        <v>0</v>
      </c>
      <c r="K3581" s="1">
        <f t="shared" si="405"/>
        <v>1</v>
      </c>
      <c r="L3581" s="1">
        <f t="shared" si="405"/>
        <v>0</v>
      </c>
      <c r="M3581" s="1">
        <f t="shared" si="405"/>
        <v>0</v>
      </c>
      <c r="N3581" s="1">
        <f t="shared" si="405"/>
        <v>0</v>
      </c>
      <c r="O3581" s="1">
        <f t="shared" si="405"/>
        <v>0</v>
      </c>
      <c r="P3581" s="2"/>
      <c r="Q3581" t="str">
        <f>LOOKUP(C:C, {0,115,230,345,460,575,690,805,920,1035,1150}, {"1"," 0","0 ","0 ","0 ","0 ","0 ","0 ","0 ","0 ","0 "})</f>
        <v>1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 0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 0</v>
      </c>
      <c r="X3581" t="str">
        <f>LOOKUP(C:C, {0,115,230,345,460,575,690,805,920,1035,1150}, {" 0","0 ","0 ","0 ","0 ","0 ","0 ","1 ","0 ","0 ","0 "})</f>
        <v xml:space="preserve"> 0</v>
      </c>
      <c r="Y3581" t="str">
        <f>LOOKUP(C:C, {0,115,230,345,460,575,690,805,920,1035,1150}, {" 0","0 ","0 ","0 ","0 ","0 ","0 ","0 ","1 ","0 ","0 "})</f>
        <v xml:space="preserve"> 0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299437</v>
      </c>
      <c r="B3582">
        <v>1140</v>
      </c>
      <c r="C3582">
        <f t="shared" si="401"/>
        <v>83</v>
      </c>
      <c r="D3582">
        <f t="shared" si="402"/>
        <v>299.43700000000001</v>
      </c>
      <c r="E3582">
        <f t="shared" si="403"/>
        <v>7893.2029999999995</v>
      </c>
      <c r="F3582" s="1">
        <f t="shared" si="405"/>
        <v>144</v>
      </c>
      <c r="G3582" s="1">
        <f t="shared" si="405"/>
        <v>216</v>
      </c>
      <c r="H3582" s="1">
        <f t="shared" si="405"/>
        <v>46</v>
      </c>
      <c r="I3582" s="1">
        <f t="shared" si="405"/>
        <v>15</v>
      </c>
      <c r="J3582" s="1">
        <f t="shared" si="405"/>
        <v>0</v>
      </c>
      <c r="K3582" s="1">
        <f t="shared" si="405"/>
        <v>1</v>
      </c>
      <c r="L3582" s="1">
        <f t="shared" si="405"/>
        <v>0</v>
      </c>
      <c r="M3582" s="1">
        <f t="shared" si="405"/>
        <v>0</v>
      </c>
      <c r="N3582" s="1">
        <f t="shared" si="405"/>
        <v>0</v>
      </c>
      <c r="O3582" s="1">
        <f t="shared" si="405"/>
        <v>0</v>
      </c>
      <c r="P3582" s="2"/>
      <c r="Q3582" t="str">
        <f>LOOKUP(C:C, {0,115,230,345,460,575,690,805,920,1035,1150}, {"1"," 0","0 ","0 ","0 ","0 ","0 ","0 ","0 ","0 ","0 "})</f>
        <v>1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 0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 0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 0</v>
      </c>
      <c r="X3582" t="str">
        <f>LOOKUP(C:C, {0,115,230,345,460,575,690,805,920,1035,1150}, {" 0","0 ","0 ","0 ","0 ","0 ","0 ","1 ","0 ","0 ","0 "})</f>
        <v xml:space="preserve"> 0</v>
      </c>
      <c r="Y3582" t="str">
        <f>LOOKUP(C:C, {0,115,230,345,460,575,690,805,920,1035,1150}, {" 0","0 ","0 ","0 ","0 ","0 ","0 ","0 ","1 ","0 ","0 "})</f>
        <v xml:space="preserve"> 0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299500</v>
      </c>
      <c r="B3583">
        <v>1178</v>
      </c>
      <c r="C3583">
        <f t="shared" si="401"/>
        <v>45</v>
      </c>
      <c r="D3583">
        <f t="shared" si="402"/>
        <v>299.5</v>
      </c>
      <c r="E3583">
        <f t="shared" si="403"/>
        <v>7893.2659999999996</v>
      </c>
      <c r="F3583" s="1">
        <f t="shared" si="405"/>
        <v>145</v>
      </c>
      <c r="G3583" s="1">
        <f t="shared" si="405"/>
        <v>216</v>
      </c>
      <c r="H3583" s="1">
        <f t="shared" si="405"/>
        <v>46</v>
      </c>
      <c r="I3583" s="1">
        <f t="shared" si="405"/>
        <v>15</v>
      </c>
      <c r="J3583" s="1">
        <f t="shared" si="405"/>
        <v>0</v>
      </c>
      <c r="K3583" s="1">
        <f t="shared" si="405"/>
        <v>1</v>
      </c>
      <c r="L3583" s="1">
        <f t="shared" si="405"/>
        <v>0</v>
      </c>
      <c r="M3583" s="1">
        <f t="shared" si="405"/>
        <v>0</v>
      </c>
      <c r="N3583" s="1">
        <f t="shared" si="405"/>
        <v>0</v>
      </c>
      <c r="O3583" s="1">
        <f t="shared" si="405"/>
        <v>0</v>
      </c>
      <c r="P3583" s="2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299828</v>
      </c>
      <c r="B3584">
        <v>1048</v>
      </c>
      <c r="C3584">
        <f t="shared" si="401"/>
        <v>175</v>
      </c>
      <c r="D3584">
        <f t="shared" si="402"/>
        <v>299.82799999999997</v>
      </c>
      <c r="E3584">
        <f t="shared" si="403"/>
        <v>7893.5939999999991</v>
      </c>
      <c r="F3584" s="1">
        <f t="shared" si="405"/>
        <v>145</v>
      </c>
      <c r="G3584" s="1">
        <f t="shared" si="405"/>
        <v>217</v>
      </c>
      <c r="H3584" s="1">
        <f t="shared" si="405"/>
        <v>46</v>
      </c>
      <c r="I3584" s="1">
        <f t="shared" si="405"/>
        <v>15</v>
      </c>
      <c r="J3584" s="1">
        <f t="shared" si="405"/>
        <v>0</v>
      </c>
      <c r="K3584" s="1">
        <f t="shared" si="405"/>
        <v>1</v>
      </c>
      <c r="L3584" s="1">
        <f t="shared" si="405"/>
        <v>0</v>
      </c>
      <c r="M3584" s="1">
        <f t="shared" si="405"/>
        <v>0</v>
      </c>
      <c r="N3584" s="1">
        <f t="shared" si="405"/>
        <v>0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 0</v>
      </c>
      <c r="R3584" t="str">
        <f>LOOKUP(C:C, {0,115,230,345,460,575,690,805,920,1035,1150}, {"0 ","1 ","0 ","0 ","0 ","0 ","0 ","0 ","0 ","0 ","0 "})</f>
        <v xml:space="preserve">1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299843</v>
      </c>
      <c r="B3585">
        <v>1067</v>
      </c>
      <c r="C3585">
        <f t="shared" si="401"/>
        <v>156</v>
      </c>
      <c r="D3585">
        <f t="shared" si="402"/>
        <v>299.84300000000002</v>
      </c>
      <c r="E3585">
        <f t="shared" si="403"/>
        <v>7893.6089999999995</v>
      </c>
      <c r="F3585" s="1">
        <f t="shared" si="405"/>
        <v>145</v>
      </c>
      <c r="G3585" s="1">
        <f t="shared" si="405"/>
        <v>218</v>
      </c>
      <c r="H3585" s="1">
        <f t="shared" si="405"/>
        <v>46</v>
      </c>
      <c r="I3585" s="1">
        <f t="shared" si="405"/>
        <v>15</v>
      </c>
      <c r="J3585" s="1">
        <f t="shared" si="405"/>
        <v>0</v>
      </c>
      <c r="K3585" s="1">
        <f t="shared" si="405"/>
        <v>1</v>
      </c>
      <c r="L3585" s="1">
        <f t="shared" si="405"/>
        <v>0</v>
      </c>
      <c r="M3585" s="1">
        <f t="shared" si="405"/>
        <v>0</v>
      </c>
      <c r="N3585" s="1">
        <f t="shared" si="405"/>
        <v>0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300343</v>
      </c>
      <c r="B3586">
        <v>1005</v>
      </c>
      <c r="C3586">
        <f t="shared" si="401"/>
        <v>218</v>
      </c>
      <c r="D3586">
        <f t="shared" si="402"/>
        <v>300.34300000000002</v>
      </c>
      <c r="E3586">
        <f t="shared" si="403"/>
        <v>7894.1089999999995</v>
      </c>
      <c r="F3586" s="1">
        <f t="shared" si="405"/>
        <v>145</v>
      </c>
      <c r="G3586" s="1">
        <f t="shared" si="405"/>
        <v>219</v>
      </c>
      <c r="H3586" s="1">
        <f t="shared" si="405"/>
        <v>46</v>
      </c>
      <c r="I3586" s="1">
        <f t="shared" si="405"/>
        <v>15</v>
      </c>
      <c r="J3586" s="1">
        <f t="shared" si="405"/>
        <v>0</v>
      </c>
      <c r="K3586" s="1">
        <f t="shared" si="405"/>
        <v>1</v>
      </c>
      <c r="L3586" s="1">
        <f t="shared" si="405"/>
        <v>0</v>
      </c>
      <c r="M3586" s="1">
        <f t="shared" si="405"/>
        <v>0</v>
      </c>
      <c r="N3586" s="1">
        <f t="shared" si="405"/>
        <v>0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300343</v>
      </c>
      <c r="B3587">
        <v>0</v>
      </c>
      <c r="C3587">
        <f t="shared" si="401"/>
        <v>1223</v>
      </c>
      <c r="D3587">
        <f t="shared" si="402"/>
        <v>300.34300000000002</v>
      </c>
      <c r="E3587">
        <f t="shared" si="403"/>
        <v>7894.1089999999995</v>
      </c>
      <c r="F3587" s="1">
        <f t="shared" si="405"/>
        <v>145</v>
      </c>
      <c r="G3587" s="1">
        <f t="shared" si="405"/>
        <v>219</v>
      </c>
      <c r="H3587" s="1">
        <f t="shared" si="405"/>
        <v>46</v>
      </c>
      <c r="I3587" s="1">
        <f t="shared" si="405"/>
        <v>15</v>
      </c>
      <c r="J3587" s="1">
        <f t="shared" si="405"/>
        <v>0</v>
      </c>
      <c r="K3587" s="1">
        <f t="shared" si="405"/>
        <v>1</v>
      </c>
      <c r="L3587" s="1">
        <f t="shared" si="405"/>
        <v>0</v>
      </c>
      <c r="M3587" s="1">
        <f t="shared" si="405"/>
        <v>0</v>
      </c>
      <c r="N3587" s="1">
        <f t="shared" si="405"/>
        <v>0</v>
      </c>
      <c r="O3587" s="1">
        <f t="shared" si="405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301515</v>
      </c>
      <c r="B3588">
        <v>0</v>
      </c>
      <c r="C3588">
        <f t="shared" si="401"/>
        <v>1223</v>
      </c>
      <c r="D3588">
        <f t="shared" si="402"/>
        <v>301.51499999999999</v>
      </c>
      <c r="E3588">
        <f t="shared" si="403"/>
        <v>7895.2809999999999</v>
      </c>
      <c r="F3588" s="1">
        <f t="shared" si="405"/>
        <v>145</v>
      </c>
      <c r="G3588" s="1">
        <f t="shared" si="405"/>
        <v>219</v>
      </c>
      <c r="H3588" s="1">
        <f t="shared" si="405"/>
        <v>46</v>
      </c>
      <c r="I3588" s="1">
        <f t="shared" si="405"/>
        <v>15</v>
      </c>
      <c r="J3588" s="1">
        <f t="shared" si="405"/>
        <v>0</v>
      </c>
      <c r="K3588" s="1">
        <f t="shared" si="405"/>
        <v>1</v>
      </c>
      <c r="L3588" s="1">
        <f t="shared" si="405"/>
        <v>0</v>
      </c>
      <c r="M3588" s="1">
        <f t="shared" si="405"/>
        <v>0</v>
      </c>
      <c r="N3588" s="1">
        <f t="shared" si="405"/>
        <v>0</v>
      </c>
      <c r="O3588" s="1">
        <f t="shared" si="40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303359</v>
      </c>
      <c r="B3589">
        <v>0</v>
      </c>
      <c r="C3589">
        <f t="shared" si="401"/>
        <v>1223</v>
      </c>
      <c r="D3589">
        <f t="shared" si="402"/>
        <v>303.35899999999998</v>
      </c>
      <c r="E3589">
        <f t="shared" si="403"/>
        <v>7897.125</v>
      </c>
      <c r="F3589" s="1">
        <f t="shared" si="405"/>
        <v>145</v>
      </c>
      <c r="G3589" s="1">
        <f t="shared" si="405"/>
        <v>219</v>
      </c>
      <c r="H3589" s="1">
        <f t="shared" si="405"/>
        <v>46</v>
      </c>
      <c r="I3589" s="1">
        <f t="shared" si="405"/>
        <v>15</v>
      </c>
      <c r="J3589" s="1">
        <f t="shared" si="405"/>
        <v>0</v>
      </c>
      <c r="K3589" s="1">
        <f t="shared" si="405"/>
        <v>1</v>
      </c>
      <c r="L3589" s="1">
        <f t="shared" si="405"/>
        <v>0</v>
      </c>
      <c r="M3589" s="1">
        <f t="shared" si="405"/>
        <v>0</v>
      </c>
      <c r="N3589" s="1">
        <f t="shared" si="405"/>
        <v>0</v>
      </c>
      <c r="O3589" s="1">
        <f t="shared" si="405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305906</v>
      </c>
      <c r="B3590">
        <v>0</v>
      </c>
      <c r="C3590">
        <f t="shared" si="401"/>
        <v>1223</v>
      </c>
      <c r="D3590">
        <f t="shared" si="402"/>
        <v>305.90600000000001</v>
      </c>
      <c r="E3590">
        <f t="shared" si="403"/>
        <v>7899.6719999999996</v>
      </c>
      <c r="F3590" s="1">
        <f t="shared" si="405"/>
        <v>145</v>
      </c>
      <c r="G3590" s="1">
        <f t="shared" si="405"/>
        <v>219</v>
      </c>
      <c r="H3590" s="1">
        <f t="shared" si="405"/>
        <v>46</v>
      </c>
      <c r="I3590" s="1">
        <f t="shared" si="405"/>
        <v>15</v>
      </c>
      <c r="J3590" s="1">
        <f t="shared" si="405"/>
        <v>0</v>
      </c>
      <c r="K3590" s="1">
        <f t="shared" si="405"/>
        <v>1</v>
      </c>
      <c r="L3590" s="1">
        <f t="shared" si="405"/>
        <v>0</v>
      </c>
      <c r="M3590" s="1">
        <f t="shared" si="405"/>
        <v>0</v>
      </c>
      <c r="N3590" s="1">
        <f t="shared" si="405"/>
        <v>0</v>
      </c>
      <c r="O3590" s="1">
        <f t="shared" si="405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308062</v>
      </c>
      <c r="B3591">
        <v>1120</v>
      </c>
      <c r="C3591">
        <f t="shared" si="401"/>
        <v>103</v>
      </c>
      <c r="D3591">
        <f t="shared" si="402"/>
        <v>308.06200000000001</v>
      </c>
      <c r="E3591">
        <f t="shared" si="403"/>
        <v>7901.8279999999995</v>
      </c>
      <c r="F3591" s="1">
        <f t="shared" si="405"/>
        <v>146</v>
      </c>
      <c r="G3591" s="1">
        <f t="shared" si="405"/>
        <v>219</v>
      </c>
      <c r="H3591" s="1">
        <f t="shared" si="405"/>
        <v>46</v>
      </c>
      <c r="I3591" s="1">
        <f t="shared" si="405"/>
        <v>15</v>
      </c>
      <c r="J3591" s="1">
        <f t="shared" si="405"/>
        <v>0</v>
      </c>
      <c r="K3591" s="1">
        <f t="shared" si="405"/>
        <v>1</v>
      </c>
      <c r="L3591" s="1">
        <f t="shared" si="405"/>
        <v>0</v>
      </c>
      <c r="M3591" s="1">
        <f t="shared" si="405"/>
        <v>0</v>
      </c>
      <c r="N3591" s="1">
        <f t="shared" si="405"/>
        <v>0</v>
      </c>
      <c r="O3591" s="1">
        <f t="shared" si="405"/>
        <v>0</v>
      </c>
      <c r="P3591" s="2"/>
      <c r="Q3591" t="str">
        <f>LOOKUP(C:C, {0,115,230,345,460,575,690,805,920,1035,1150}, {"1"," 0","0 ","0 ","0 ","0 ","0 ","0 ","0 ","0 ","0 "})</f>
        <v>1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 0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 0</v>
      </c>
      <c r="X3591" t="str">
        <f>LOOKUP(C:C, {0,115,230,345,460,575,690,805,920,1035,1150}, {" 0","0 ","0 ","0 ","0 ","0 ","0 ","1 ","0 ","0 ","0 "})</f>
        <v xml:space="preserve"> 0</v>
      </c>
      <c r="Y3591" t="str">
        <f>LOOKUP(C:C, {0,115,230,345,460,575,690,805,920,1035,1150}, {" 0","0 ","0 ","0 ","0 ","0 ","0 ","0 ","1 ","0 ","0 "})</f>
        <v xml:space="preserve"> 0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308140</v>
      </c>
      <c r="B3592">
        <v>1136</v>
      </c>
      <c r="C3592">
        <f t="shared" si="401"/>
        <v>87</v>
      </c>
      <c r="D3592">
        <f t="shared" si="402"/>
        <v>308.14</v>
      </c>
      <c r="E3592">
        <f t="shared" si="403"/>
        <v>7901.9059999999999</v>
      </c>
      <c r="F3592" s="1">
        <f t="shared" si="405"/>
        <v>147</v>
      </c>
      <c r="G3592" s="1">
        <f t="shared" si="405"/>
        <v>219</v>
      </c>
      <c r="H3592" s="1">
        <f t="shared" si="405"/>
        <v>46</v>
      </c>
      <c r="I3592" s="1">
        <f t="shared" si="405"/>
        <v>15</v>
      </c>
      <c r="J3592" s="1">
        <f t="shared" si="405"/>
        <v>0</v>
      </c>
      <c r="K3592" s="1">
        <f t="shared" si="405"/>
        <v>1</v>
      </c>
      <c r="L3592" s="1">
        <f t="shared" si="405"/>
        <v>0</v>
      </c>
      <c r="M3592" s="1">
        <f t="shared" si="405"/>
        <v>0</v>
      </c>
      <c r="N3592" s="1">
        <f t="shared" si="405"/>
        <v>0</v>
      </c>
      <c r="O3592" s="1">
        <f t="shared" si="405"/>
        <v>0</v>
      </c>
      <c r="P3592" s="2"/>
      <c r="Q3592" t="str">
        <f>LOOKUP(C:C, {0,115,230,345,460,575,690,805,920,1035,1150}, {"1"," 0","0 ","0 ","0 ","0 ","0 ","0 ","0 ","0 ","0 "})</f>
        <v>1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 0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 0</v>
      </c>
      <c r="X3592" t="str">
        <f>LOOKUP(C:C, {0,115,230,345,460,575,690,805,920,1035,1150}, {" 0","0 ","0 ","0 ","0 ","0 ","0 ","1 ","0 ","0 ","0 "})</f>
        <v xml:space="preserve"> 0</v>
      </c>
      <c r="Y3592" t="str">
        <f>LOOKUP(C:C, {0,115,230,345,460,575,690,805,920,1035,1150}, {" 0","0 ","0 ","0 ","0 ","0 ","0 ","0 ","1 ","0 ","0 "})</f>
        <v xml:space="preserve"> 0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308171</v>
      </c>
      <c r="B3593">
        <v>1082</v>
      </c>
      <c r="C3593">
        <f t="shared" si="401"/>
        <v>141</v>
      </c>
      <c r="D3593">
        <f t="shared" si="402"/>
        <v>308.17099999999999</v>
      </c>
      <c r="E3593">
        <f t="shared" si="403"/>
        <v>7901.9369999999999</v>
      </c>
      <c r="F3593" s="1">
        <f t="shared" si="405"/>
        <v>147</v>
      </c>
      <c r="G3593" s="1">
        <f t="shared" si="405"/>
        <v>220</v>
      </c>
      <c r="H3593" s="1">
        <f t="shared" si="405"/>
        <v>46</v>
      </c>
      <c r="I3593" s="1">
        <f t="shared" si="405"/>
        <v>15</v>
      </c>
      <c r="J3593" s="1">
        <f t="shared" si="405"/>
        <v>0</v>
      </c>
      <c r="K3593" s="1">
        <f t="shared" si="405"/>
        <v>1</v>
      </c>
      <c r="L3593" s="1">
        <f t="shared" si="405"/>
        <v>0</v>
      </c>
      <c r="M3593" s="1">
        <f t="shared" si="405"/>
        <v>0</v>
      </c>
      <c r="N3593" s="1">
        <f t="shared" si="405"/>
        <v>0</v>
      </c>
      <c r="O3593" s="1">
        <f t="shared" si="405"/>
        <v>0</v>
      </c>
      <c r="P3593" s="2"/>
      <c r="Q3593" t="str">
        <f>LOOKUP(C:C, {0,115,230,345,460,575,690,805,920,1035,1150}, {"1"," 0","0 ","0 ","0 ","0 ","0 ","0 ","0 ","0 ","0 "})</f>
        <v xml:space="preserve"> 0</v>
      </c>
      <c r="R3593" t="str">
        <f>LOOKUP(C:C, {0,115,230,345,460,575,690,805,920,1035,1150}, {"0 ","1 ","0 ","0 ","0 ","0 ","0 ","0 ","0 ","0 ","0 "})</f>
        <v xml:space="preserve">1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308515</v>
      </c>
      <c r="B3594">
        <v>1120</v>
      </c>
      <c r="C3594">
        <f t="shared" si="401"/>
        <v>103</v>
      </c>
      <c r="D3594">
        <f t="shared" si="402"/>
        <v>308.51499999999999</v>
      </c>
      <c r="E3594">
        <f t="shared" si="403"/>
        <v>7902.2809999999999</v>
      </c>
      <c r="F3594" s="1">
        <f t="shared" si="405"/>
        <v>148</v>
      </c>
      <c r="G3594" s="1">
        <f t="shared" si="405"/>
        <v>220</v>
      </c>
      <c r="H3594" s="1">
        <f t="shared" si="405"/>
        <v>46</v>
      </c>
      <c r="I3594" s="1">
        <f t="shared" si="405"/>
        <v>15</v>
      </c>
      <c r="J3594" s="1">
        <f t="shared" si="405"/>
        <v>0</v>
      </c>
      <c r="K3594" s="1">
        <f t="shared" si="405"/>
        <v>1</v>
      </c>
      <c r="L3594" s="1">
        <f t="shared" si="405"/>
        <v>0</v>
      </c>
      <c r="M3594" s="1">
        <f t="shared" si="405"/>
        <v>0</v>
      </c>
      <c r="N3594" s="1">
        <f t="shared" si="405"/>
        <v>0</v>
      </c>
      <c r="O3594" s="1">
        <f t="shared" si="405"/>
        <v>0</v>
      </c>
      <c r="P3594" s="2"/>
      <c r="Q3594" t="str">
        <f>LOOKUP(C:C, {0,115,230,345,460,575,690,805,920,1035,1150}, {"1"," 0","0 ","0 ","0 ","0 ","0 ","0 ","0 ","0 ","0 "})</f>
        <v>1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 0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 0</v>
      </c>
      <c r="X3594" t="str">
        <f>LOOKUP(C:C, {0,115,230,345,460,575,690,805,920,1035,1150}, {" 0","0 ","0 ","0 ","0 ","0 ","0 ","1 ","0 ","0 ","0 "})</f>
        <v xml:space="preserve"> 0</v>
      </c>
      <c r="Y3594" t="str">
        <f>LOOKUP(C:C, {0,115,230,345,460,575,690,805,920,1035,1150}, {" 0","0 ","0 ","0 ","0 ","0 ","0 ","0 ","1 ","0 ","0 "})</f>
        <v xml:space="preserve"> 0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308578</v>
      </c>
      <c r="B3595">
        <v>1120</v>
      </c>
      <c r="C3595">
        <f t="shared" si="401"/>
        <v>103</v>
      </c>
      <c r="D3595">
        <f t="shared" si="402"/>
        <v>308.57799999999997</v>
      </c>
      <c r="E3595">
        <f t="shared" si="403"/>
        <v>7902.3439999999991</v>
      </c>
      <c r="F3595" s="1">
        <f t="shared" si="405"/>
        <v>149</v>
      </c>
      <c r="G3595" s="1">
        <f t="shared" si="405"/>
        <v>220</v>
      </c>
      <c r="H3595" s="1">
        <f t="shared" si="405"/>
        <v>46</v>
      </c>
      <c r="I3595" s="1">
        <f t="shared" si="405"/>
        <v>15</v>
      </c>
      <c r="J3595" s="1">
        <f t="shared" si="405"/>
        <v>0</v>
      </c>
      <c r="K3595" s="1">
        <f t="shared" si="405"/>
        <v>1</v>
      </c>
      <c r="L3595" s="1">
        <f t="shared" si="405"/>
        <v>0</v>
      </c>
      <c r="M3595" s="1">
        <f t="shared" si="405"/>
        <v>0</v>
      </c>
      <c r="N3595" s="1">
        <f t="shared" si="405"/>
        <v>0</v>
      </c>
      <c r="O3595" s="1">
        <f t="shared" si="405"/>
        <v>0</v>
      </c>
      <c r="P3595" s="2"/>
      <c r="Q3595" t="str">
        <f>LOOKUP(C:C, {0,115,230,345,460,575,690,805,920,1035,1150}, {"1"," 0","0 ","0 ","0 ","0 ","0 ","0 ","0 ","0 ","0 "})</f>
        <v>1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 0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 0</v>
      </c>
      <c r="X3595" t="str">
        <f>LOOKUP(C:C, {0,115,230,345,460,575,690,805,920,1035,1150}, {" 0","0 ","0 ","0 ","0 ","0 ","0 ","1 ","0 ","0 ","0 "})</f>
        <v xml:space="preserve"> 0</v>
      </c>
      <c r="Y3595" t="str">
        <f>LOOKUP(C:C, {0,115,230,345,460,575,690,805,920,1035,1150}, {" 0","0 ","0 ","0 ","0 ","0 ","0 ","0 ","1 ","0 ","0 "})</f>
        <v xml:space="preserve"> 0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308750</v>
      </c>
      <c r="B3596">
        <v>985</v>
      </c>
      <c r="C3596">
        <f t="shared" si="401"/>
        <v>238</v>
      </c>
      <c r="D3596">
        <f t="shared" si="402"/>
        <v>308.75</v>
      </c>
      <c r="E3596">
        <f t="shared" si="403"/>
        <v>7902.5159999999996</v>
      </c>
      <c r="F3596" s="1">
        <f t="shared" si="405"/>
        <v>149</v>
      </c>
      <c r="G3596" s="1">
        <f t="shared" si="405"/>
        <v>220</v>
      </c>
      <c r="H3596" s="1">
        <f t="shared" si="405"/>
        <v>47</v>
      </c>
      <c r="I3596" s="1">
        <f t="shared" si="405"/>
        <v>15</v>
      </c>
      <c r="J3596" s="1">
        <f t="shared" si="405"/>
        <v>0</v>
      </c>
      <c r="K3596" s="1">
        <f t="shared" si="405"/>
        <v>1</v>
      </c>
      <c r="L3596" s="1">
        <f t="shared" si="405"/>
        <v>0</v>
      </c>
      <c r="M3596" s="1">
        <f t="shared" si="405"/>
        <v>0</v>
      </c>
      <c r="N3596" s="1">
        <f t="shared" si="405"/>
        <v>0</v>
      </c>
      <c r="O3596" s="1">
        <f t="shared" si="405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308906</v>
      </c>
      <c r="B3597">
        <v>1120</v>
      </c>
      <c r="C3597">
        <f t="shared" si="401"/>
        <v>103</v>
      </c>
      <c r="D3597">
        <f t="shared" si="402"/>
        <v>308.90600000000001</v>
      </c>
      <c r="E3597">
        <f t="shared" si="403"/>
        <v>7902.6719999999996</v>
      </c>
      <c r="F3597" s="1">
        <f t="shared" ref="F3597:O3612" si="406">F3596+Q3597</f>
        <v>150</v>
      </c>
      <c r="G3597" s="1">
        <f t="shared" si="406"/>
        <v>220</v>
      </c>
      <c r="H3597" s="1">
        <f t="shared" si="406"/>
        <v>47</v>
      </c>
      <c r="I3597" s="1">
        <f t="shared" si="406"/>
        <v>15</v>
      </c>
      <c r="J3597" s="1">
        <f t="shared" si="406"/>
        <v>0</v>
      </c>
      <c r="K3597" s="1">
        <f t="shared" si="406"/>
        <v>1</v>
      </c>
      <c r="L3597" s="1">
        <f t="shared" si="406"/>
        <v>0</v>
      </c>
      <c r="M3597" s="1">
        <f t="shared" si="406"/>
        <v>0</v>
      </c>
      <c r="N3597" s="1">
        <f t="shared" si="406"/>
        <v>0</v>
      </c>
      <c r="O3597" s="1">
        <f t="shared" si="406"/>
        <v>0</v>
      </c>
      <c r="P3597" s="2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309343</v>
      </c>
      <c r="B3598">
        <v>1063</v>
      </c>
      <c r="C3598">
        <f t="shared" si="401"/>
        <v>160</v>
      </c>
      <c r="D3598">
        <f t="shared" si="402"/>
        <v>309.34300000000002</v>
      </c>
      <c r="E3598">
        <f t="shared" si="403"/>
        <v>7903.1089999999995</v>
      </c>
      <c r="F3598" s="1">
        <f t="shared" si="406"/>
        <v>150</v>
      </c>
      <c r="G3598" s="1">
        <f t="shared" si="406"/>
        <v>221</v>
      </c>
      <c r="H3598" s="1">
        <f t="shared" si="406"/>
        <v>47</v>
      </c>
      <c r="I3598" s="1">
        <f t="shared" si="406"/>
        <v>15</v>
      </c>
      <c r="J3598" s="1">
        <f t="shared" si="406"/>
        <v>0</v>
      </c>
      <c r="K3598" s="1">
        <f t="shared" si="406"/>
        <v>1</v>
      </c>
      <c r="L3598" s="1">
        <f t="shared" si="406"/>
        <v>0</v>
      </c>
      <c r="M3598" s="1">
        <f t="shared" si="406"/>
        <v>0</v>
      </c>
      <c r="N3598" s="1">
        <f t="shared" si="406"/>
        <v>0</v>
      </c>
      <c r="O3598" s="1">
        <f t="shared" si="406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309390</v>
      </c>
      <c r="B3599">
        <v>1018</v>
      </c>
      <c r="C3599">
        <f t="shared" si="401"/>
        <v>205</v>
      </c>
      <c r="D3599">
        <f t="shared" si="402"/>
        <v>309.39</v>
      </c>
      <c r="E3599">
        <f t="shared" si="403"/>
        <v>7903.1559999999999</v>
      </c>
      <c r="F3599" s="1">
        <f t="shared" si="406"/>
        <v>150</v>
      </c>
      <c r="G3599" s="1">
        <f t="shared" si="406"/>
        <v>222</v>
      </c>
      <c r="H3599" s="1">
        <f t="shared" si="406"/>
        <v>47</v>
      </c>
      <c r="I3599" s="1">
        <f t="shared" si="406"/>
        <v>15</v>
      </c>
      <c r="J3599" s="1">
        <f t="shared" si="406"/>
        <v>0</v>
      </c>
      <c r="K3599" s="1">
        <f t="shared" si="406"/>
        <v>1</v>
      </c>
      <c r="L3599" s="1">
        <f t="shared" si="406"/>
        <v>0</v>
      </c>
      <c r="M3599" s="1">
        <f t="shared" si="406"/>
        <v>0</v>
      </c>
      <c r="N3599" s="1">
        <f t="shared" si="406"/>
        <v>0</v>
      </c>
      <c r="O3599" s="1">
        <f t="shared" si="406"/>
        <v>0</v>
      </c>
      <c r="P3599" s="2"/>
      <c r="Q3599" t="str">
        <f>LOOKUP(C:C, {0,115,230,345,460,575,690,805,920,1035,1150}, {"1"," 0","0 ","0 ","0 ","0 ","0 ","0 ","0 ","0 ","0 "})</f>
        <v xml:space="preserve"> 0</v>
      </c>
      <c r="R3599" t="str">
        <f>LOOKUP(C:C, {0,115,230,345,460,575,690,805,920,1035,1150}, {"0 ","1 ","0 ","0 ","0 ","0 ","0 ","0 ","0 ","0 ","0 "})</f>
        <v xml:space="preserve">1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309453</v>
      </c>
      <c r="B3600">
        <v>947</v>
      </c>
      <c r="C3600">
        <f t="shared" si="401"/>
        <v>276</v>
      </c>
      <c r="D3600">
        <f t="shared" si="402"/>
        <v>309.45299999999997</v>
      </c>
      <c r="E3600">
        <f t="shared" si="403"/>
        <v>7903.2189999999991</v>
      </c>
      <c r="F3600" s="1">
        <f t="shared" si="406"/>
        <v>150</v>
      </c>
      <c r="G3600" s="1">
        <f t="shared" si="406"/>
        <v>222</v>
      </c>
      <c r="H3600" s="1">
        <f t="shared" si="406"/>
        <v>48</v>
      </c>
      <c r="I3600" s="1">
        <f t="shared" si="406"/>
        <v>15</v>
      </c>
      <c r="J3600" s="1">
        <f t="shared" si="406"/>
        <v>0</v>
      </c>
      <c r="K3600" s="1">
        <f t="shared" si="406"/>
        <v>1</v>
      </c>
      <c r="L3600" s="1">
        <f t="shared" si="406"/>
        <v>0</v>
      </c>
      <c r="M3600" s="1">
        <f t="shared" si="406"/>
        <v>0</v>
      </c>
      <c r="N3600" s="1">
        <f t="shared" si="406"/>
        <v>0</v>
      </c>
      <c r="O3600" s="1">
        <f t="shared" si="406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309656</v>
      </c>
      <c r="B3601">
        <v>947</v>
      </c>
      <c r="C3601">
        <f t="shared" si="401"/>
        <v>276</v>
      </c>
      <c r="D3601">
        <f t="shared" si="402"/>
        <v>309.65600000000001</v>
      </c>
      <c r="E3601">
        <f t="shared" si="403"/>
        <v>7903.4219999999996</v>
      </c>
      <c r="F3601" s="1">
        <f t="shared" si="406"/>
        <v>150</v>
      </c>
      <c r="G3601" s="1">
        <f t="shared" si="406"/>
        <v>222</v>
      </c>
      <c r="H3601" s="1">
        <f t="shared" si="406"/>
        <v>49</v>
      </c>
      <c r="I3601" s="1">
        <f t="shared" si="406"/>
        <v>15</v>
      </c>
      <c r="J3601" s="1">
        <f t="shared" si="406"/>
        <v>0</v>
      </c>
      <c r="K3601" s="1">
        <f t="shared" si="406"/>
        <v>1</v>
      </c>
      <c r="L3601" s="1">
        <f t="shared" si="406"/>
        <v>0</v>
      </c>
      <c r="M3601" s="1">
        <f t="shared" si="406"/>
        <v>0</v>
      </c>
      <c r="N3601" s="1">
        <f t="shared" si="406"/>
        <v>0</v>
      </c>
      <c r="O3601" s="1">
        <f t="shared" si="406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309687</v>
      </c>
      <c r="B3602">
        <v>955</v>
      </c>
      <c r="C3602">
        <f t="shared" si="401"/>
        <v>268</v>
      </c>
      <c r="D3602">
        <f t="shared" si="402"/>
        <v>309.68700000000001</v>
      </c>
      <c r="E3602">
        <f t="shared" si="403"/>
        <v>7903.4529999999995</v>
      </c>
      <c r="F3602" s="1">
        <f t="shared" si="406"/>
        <v>150</v>
      </c>
      <c r="G3602" s="1">
        <f t="shared" si="406"/>
        <v>222</v>
      </c>
      <c r="H3602" s="1">
        <f t="shared" si="406"/>
        <v>50</v>
      </c>
      <c r="I3602" s="1">
        <f t="shared" si="406"/>
        <v>15</v>
      </c>
      <c r="J3602" s="1">
        <f t="shared" si="406"/>
        <v>0</v>
      </c>
      <c r="K3602" s="1">
        <f t="shared" si="406"/>
        <v>1</v>
      </c>
      <c r="L3602" s="1">
        <f t="shared" si="406"/>
        <v>0</v>
      </c>
      <c r="M3602" s="1">
        <f t="shared" si="406"/>
        <v>0</v>
      </c>
      <c r="N3602" s="1">
        <f t="shared" si="406"/>
        <v>0</v>
      </c>
      <c r="O3602" s="1">
        <f t="shared" si="406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309750</v>
      </c>
      <c r="B3603">
        <v>947</v>
      </c>
      <c r="C3603">
        <f t="shared" si="401"/>
        <v>276</v>
      </c>
      <c r="D3603">
        <f t="shared" si="402"/>
        <v>309.75</v>
      </c>
      <c r="E3603">
        <f t="shared" si="403"/>
        <v>7903.5159999999996</v>
      </c>
      <c r="F3603" s="1">
        <f t="shared" si="406"/>
        <v>150</v>
      </c>
      <c r="G3603" s="1">
        <f t="shared" si="406"/>
        <v>222</v>
      </c>
      <c r="H3603" s="1">
        <f t="shared" si="406"/>
        <v>51</v>
      </c>
      <c r="I3603" s="1">
        <f t="shared" si="406"/>
        <v>15</v>
      </c>
      <c r="J3603" s="1">
        <f t="shared" si="406"/>
        <v>0</v>
      </c>
      <c r="K3603" s="1">
        <f t="shared" si="406"/>
        <v>1</v>
      </c>
      <c r="L3603" s="1">
        <f t="shared" si="406"/>
        <v>0</v>
      </c>
      <c r="M3603" s="1">
        <f t="shared" si="406"/>
        <v>0</v>
      </c>
      <c r="N3603" s="1">
        <f t="shared" si="406"/>
        <v>0</v>
      </c>
      <c r="O3603" s="1">
        <f t="shared" si="406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309859</v>
      </c>
      <c r="B3604">
        <v>927</v>
      </c>
      <c r="C3604">
        <f t="shared" si="401"/>
        <v>296</v>
      </c>
      <c r="D3604">
        <f t="shared" si="402"/>
        <v>309.85899999999998</v>
      </c>
      <c r="E3604">
        <f t="shared" si="403"/>
        <v>7903.625</v>
      </c>
      <c r="F3604" s="1">
        <f t="shared" si="406"/>
        <v>150</v>
      </c>
      <c r="G3604" s="1">
        <f t="shared" si="406"/>
        <v>222</v>
      </c>
      <c r="H3604" s="1">
        <f t="shared" si="406"/>
        <v>52</v>
      </c>
      <c r="I3604" s="1">
        <f t="shared" si="406"/>
        <v>15</v>
      </c>
      <c r="J3604" s="1">
        <f t="shared" si="406"/>
        <v>0</v>
      </c>
      <c r="K3604" s="1">
        <f t="shared" si="406"/>
        <v>1</v>
      </c>
      <c r="L3604" s="1">
        <f t="shared" si="406"/>
        <v>0</v>
      </c>
      <c r="M3604" s="1">
        <f t="shared" si="406"/>
        <v>0</v>
      </c>
      <c r="N3604" s="1">
        <f t="shared" si="406"/>
        <v>0</v>
      </c>
      <c r="O3604" s="1">
        <f t="shared" si="406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310578</v>
      </c>
      <c r="B3605">
        <v>1140</v>
      </c>
      <c r="C3605">
        <f t="shared" si="401"/>
        <v>83</v>
      </c>
      <c r="D3605">
        <f t="shared" si="402"/>
        <v>310.57799999999997</v>
      </c>
      <c r="E3605">
        <f t="shared" si="403"/>
        <v>7904.3439999999991</v>
      </c>
      <c r="F3605" s="1">
        <f t="shared" si="406"/>
        <v>151</v>
      </c>
      <c r="G3605" s="1">
        <f t="shared" si="406"/>
        <v>222</v>
      </c>
      <c r="H3605" s="1">
        <f t="shared" si="406"/>
        <v>52</v>
      </c>
      <c r="I3605" s="1">
        <f t="shared" si="406"/>
        <v>15</v>
      </c>
      <c r="J3605" s="1">
        <f t="shared" si="406"/>
        <v>0</v>
      </c>
      <c r="K3605" s="1">
        <f t="shared" si="406"/>
        <v>1</v>
      </c>
      <c r="L3605" s="1">
        <f t="shared" si="406"/>
        <v>0</v>
      </c>
      <c r="M3605" s="1">
        <f t="shared" si="406"/>
        <v>0</v>
      </c>
      <c r="N3605" s="1">
        <f t="shared" si="406"/>
        <v>0</v>
      </c>
      <c r="O3605" s="1">
        <f t="shared" si="406"/>
        <v>0</v>
      </c>
      <c r="P3605" s="2"/>
      <c r="Q3605" t="str">
        <f>LOOKUP(C:C, {0,115,230,345,460,575,690,805,920,1035,1150}, {"1"," 0","0 ","0 ","0 ","0 ","0 ","0 ","0 ","0 ","0 "})</f>
        <v>1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 0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 0</v>
      </c>
      <c r="X3605" t="str">
        <f>LOOKUP(C:C, {0,115,230,345,460,575,690,805,920,1035,1150}, {" 0","0 ","0 ","0 ","0 ","0 ","0 ","1 ","0 ","0 ","0 "})</f>
        <v xml:space="preserve"> 0</v>
      </c>
      <c r="Y3605" t="str">
        <f>LOOKUP(C:C, {0,115,230,345,460,575,690,805,920,1035,1150}, {" 0","0 ","0 ","0 ","0 ","0 ","0 ","0 ","1 ","0 ","0 "})</f>
        <v xml:space="preserve"> 0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310984</v>
      </c>
      <c r="B3606">
        <v>1005</v>
      </c>
      <c r="C3606">
        <f t="shared" si="401"/>
        <v>218</v>
      </c>
      <c r="D3606">
        <f t="shared" si="402"/>
        <v>310.98399999999998</v>
      </c>
      <c r="E3606">
        <f t="shared" si="403"/>
        <v>7904.75</v>
      </c>
      <c r="F3606" s="1">
        <f t="shared" si="406"/>
        <v>151</v>
      </c>
      <c r="G3606" s="1">
        <f t="shared" si="406"/>
        <v>223</v>
      </c>
      <c r="H3606" s="1">
        <f t="shared" si="406"/>
        <v>52</v>
      </c>
      <c r="I3606" s="1">
        <f t="shared" si="406"/>
        <v>15</v>
      </c>
      <c r="J3606" s="1">
        <f t="shared" si="406"/>
        <v>0</v>
      </c>
      <c r="K3606" s="1">
        <f t="shared" si="406"/>
        <v>1</v>
      </c>
      <c r="L3606" s="1">
        <f t="shared" si="406"/>
        <v>0</v>
      </c>
      <c r="M3606" s="1">
        <f t="shared" si="406"/>
        <v>0</v>
      </c>
      <c r="N3606" s="1">
        <f t="shared" si="406"/>
        <v>0</v>
      </c>
      <c r="O3606" s="1">
        <f t="shared" si="406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311093</v>
      </c>
      <c r="B3607">
        <v>1110</v>
      </c>
      <c r="C3607">
        <f t="shared" si="401"/>
        <v>113</v>
      </c>
      <c r="D3607">
        <f t="shared" si="402"/>
        <v>311.09300000000002</v>
      </c>
      <c r="E3607">
        <f t="shared" si="403"/>
        <v>7904.8589999999995</v>
      </c>
      <c r="F3607" s="1">
        <f t="shared" si="406"/>
        <v>152</v>
      </c>
      <c r="G3607" s="1">
        <f t="shared" si="406"/>
        <v>223</v>
      </c>
      <c r="H3607" s="1">
        <f t="shared" si="406"/>
        <v>52</v>
      </c>
      <c r="I3607" s="1">
        <f t="shared" si="406"/>
        <v>15</v>
      </c>
      <c r="J3607" s="1">
        <f t="shared" si="406"/>
        <v>0</v>
      </c>
      <c r="K3607" s="1">
        <f t="shared" si="406"/>
        <v>1</v>
      </c>
      <c r="L3607" s="1">
        <f t="shared" si="406"/>
        <v>0</v>
      </c>
      <c r="M3607" s="1">
        <f t="shared" si="406"/>
        <v>0</v>
      </c>
      <c r="N3607" s="1">
        <f t="shared" si="406"/>
        <v>0</v>
      </c>
      <c r="O3607" s="1">
        <f t="shared" si="406"/>
        <v>0</v>
      </c>
      <c r="P3607" s="2"/>
      <c r="Q3607" t="str">
        <f>LOOKUP(C:C, {0,115,230,345,460,575,690,805,920,1035,1150}, {"1"," 0","0 ","0 ","0 ","0 ","0 ","0 ","0 ","0 ","0 "})</f>
        <v>1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 0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 0</v>
      </c>
      <c r="X3607" t="str">
        <f>LOOKUP(C:C, {0,115,230,345,460,575,690,805,920,1035,1150}, {" 0","0 ","0 ","0 ","0 ","0 ","0 ","1 ","0 ","0 ","0 "})</f>
        <v xml:space="preserve"> 0</v>
      </c>
      <c r="Y3607" t="str">
        <f>LOOKUP(C:C, {0,115,230,345,460,575,690,805,920,1035,1150}, {" 0","0 ","0 ","0 ","0 ","0 ","0 ","0 ","1 ","0 ","0 "})</f>
        <v xml:space="preserve"> 0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311359</v>
      </c>
      <c r="B3608">
        <v>1095</v>
      </c>
      <c r="C3608">
        <f t="shared" si="401"/>
        <v>128</v>
      </c>
      <c r="D3608">
        <f t="shared" si="402"/>
        <v>311.35899999999998</v>
      </c>
      <c r="E3608">
        <f t="shared" si="403"/>
        <v>7905.125</v>
      </c>
      <c r="F3608" s="1">
        <f t="shared" si="406"/>
        <v>152</v>
      </c>
      <c r="G3608" s="1">
        <f t="shared" si="406"/>
        <v>224</v>
      </c>
      <c r="H3608" s="1">
        <f t="shared" si="406"/>
        <v>52</v>
      </c>
      <c r="I3608" s="1">
        <f t="shared" si="406"/>
        <v>15</v>
      </c>
      <c r="J3608" s="1">
        <f t="shared" si="406"/>
        <v>0</v>
      </c>
      <c r="K3608" s="1">
        <f t="shared" si="406"/>
        <v>1</v>
      </c>
      <c r="L3608" s="1">
        <f t="shared" si="406"/>
        <v>0</v>
      </c>
      <c r="M3608" s="1">
        <f t="shared" si="406"/>
        <v>0</v>
      </c>
      <c r="N3608" s="1">
        <f t="shared" si="406"/>
        <v>0</v>
      </c>
      <c r="O3608" s="1">
        <f t="shared" si="406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311359</v>
      </c>
      <c r="B3609">
        <v>0</v>
      </c>
      <c r="C3609">
        <f t="shared" si="401"/>
        <v>1223</v>
      </c>
      <c r="D3609">
        <f t="shared" si="402"/>
        <v>311.35899999999998</v>
      </c>
      <c r="E3609">
        <f t="shared" si="403"/>
        <v>7905.125</v>
      </c>
      <c r="F3609" s="1">
        <f t="shared" si="406"/>
        <v>152</v>
      </c>
      <c r="G3609" s="1">
        <f t="shared" si="406"/>
        <v>224</v>
      </c>
      <c r="H3609" s="1">
        <f t="shared" si="406"/>
        <v>52</v>
      </c>
      <c r="I3609" s="1">
        <f t="shared" si="406"/>
        <v>15</v>
      </c>
      <c r="J3609" s="1">
        <f t="shared" si="406"/>
        <v>0</v>
      </c>
      <c r="K3609" s="1">
        <f t="shared" si="406"/>
        <v>1</v>
      </c>
      <c r="L3609" s="1">
        <f t="shared" si="406"/>
        <v>0</v>
      </c>
      <c r="M3609" s="1">
        <f t="shared" si="406"/>
        <v>0</v>
      </c>
      <c r="N3609" s="1">
        <f t="shared" si="406"/>
        <v>0</v>
      </c>
      <c r="O3609" s="1">
        <f t="shared" si="406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1 </v>
      </c>
    </row>
    <row r="3610" spans="1:27" x14ac:dyDescent="0.25">
      <c r="A3610">
        <v>311468</v>
      </c>
      <c r="B3610">
        <v>1047</v>
      </c>
      <c r="C3610">
        <f t="shared" si="401"/>
        <v>176</v>
      </c>
      <c r="D3610">
        <f t="shared" si="402"/>
        <v>311.46800000000002</v>
      </c>
      <c r="E3610">
        <f t="shared" si="403"/>
        <v>7905.2339999999995</v>
      </c>
      <c r="F3610" s="1">
        <f t="shared" si="406"/>
        <v>152</v>
      </c>
      <c r="G3610" s="1">
        <f t="shared" si="406"/>
        <v>225</v>
      </c>
      <c r="H3610" s="1">
        <f t="shared" si="406"/>
        <v>52</v>
      </c>
      <c r="I3610" s="1">
        <f t="shared" si="406"/>
        <v>15</v>
      </c>
      <c r="J3610" s="1">
        <f t="shared" si="406"/>
        <v>0</v>
      </c>
      <c r="K3610" s="1">
        <f t="shared" si="406"/>
        <v>1</v>
      </c>
      <c r="L3610" s="1">
        <f t="shared" si="406"/>
        <v>0</v>
      </c>
      <c r="M3610" s="1">
        <f t="shared" si="406"/>
        <v>0</v>
      </c>
      <c r="N3610" s="1">
        <f t="shared" si="406"/>
        <v>0</v>
      </c>
      <c r="O3610" s="1">
        <f t="shared" si="406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312734</v>
      </c>
      <c r="B3611">
        <v>0</v>
      </c>
      <c r="C3611">
        <f t="shared" si="401"/>
        <v>1223</v>
      </c>
      <c r="D3611">
        <f t="shared" si="402"/>
        <v>312.73399999999998</v>
      </c>
      <c r="E3611">
        <f t="shared" si="403"/>
        <v>7906.5</v>
      </c>
      <c r="F3611" s="1">
        <f t="shared" si="406"/>
        <v>152</v>
      </c>
      <c r="G3611" s="1">
        <f t="shared" si="406"/>
        <v>225</v>
      </c>
      <c r="H3611" s="1">
        <f t="shared" si="406"/>
        <v>52</v>
      </c>
      <c r="I3611" s="1">
        <f t="shared" si="406"/>
        <v>15</v>
      </c>
      <c r="J3611" s="1">
        <f t="shared" si="406"/>
        <v>0</v>
      </c>
      <c r="K3611" s="1">
        <f t="shared" si="406"/>
        <v>1</v>
      </c>
      <c r="L3611" s="1">
        <f t="shared" si="406"/>
        <v>0</v>
      </c>
      <c r="M3611" s="1">
        <f t="shared" si="406"/>
        <v>0</v>
      </c>
      <c r="N3611" s="1">
        <f t="shared" si="406"/>
        <v>0</v>
      </c>
      <c r="O3611" s="1">
        <f t="shared" si="406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1 </v>
      </c>
    </row>
    <row r="3612" spans="1:27" x14ac:dyDescent="0.25">
      <c r="A3612">
        <v>314390</v>
      </c>
      <c r="B3612">
        <v>0</v>
      </c>
      <c r="C3612">
        <f t="shared" si="401"/>
        <v>1223</v>
      </c>
      <c r="D3612">
        <f t="shared" si="402"/>
        <v>314.39</v>
      </c>
      <c r="E3612">
        <f t="shared" si="403"/>
        <v>7908.1559999999999</v>
      </c>
      <c r="F3612" s="1">
        <f t="shared" si="406"/>
        <v>152</v>
      </c>
      <c r="G3612" s="1">
        <f t="shared" si="406"/>
        <v>225</v>
      </c>
      <c r="H3612" s="1">
        <f t="shared" si="406"/>
        <v>52</v>
      </c>
      <c r="I3612" s="1">
        <f t="shared" si="406"/>
        <v>15</v>
      </c>
      <c r="J3612" s="1">
        <f t="shared" si="406"/>
        <v>0</v>
      </c>
      <c r="K3612" s="1">
        <f t="shared" si="406"/>
        <v>1</v>
      </c>
      <c r="L3612" s="1">
        <f t="shared" si="406"/>
        <v>0</v>
      </c>
      <c r="M3612" s="1">
        <f t="shared" si="406"/>
        <v>0</v>
      </c>
      <c r="N3612" s="1">
        <f t="shared" si="406"/>
        <v>0</v>
      </c>
      <c r="O3612" s="1">
        <f t="shared" si="406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315140</v>
      </c>
      <c r="B3613">
        <v>0</v>
      </c>
      <c r="C3613">
        <f t="shared" si="401"/>
        <v>1223</v>
      </c>
      <c r="D3613">
        <f t="shared" si="402"/>
        <v>315.14</v>
      </c>
      <c r="E3613">
        <f t="shared" si="403"/>
        <v>7908.9059999999999</v>
      </c>
      <c r="F3613" s="1">
        <f t="shared" ref="F3613:O3624" si="407">F3612+Q3613</f>
        <v>152</v>
      </c>
      <c r="G3613" s="1">
        <f t="shared" si="407"/>
        <v>225</v>
      </c>
      <c r="H3613" s="1">
        <f t="shared" si="407"/>
        <v>52</v>
      </c>
      <c r="I3613" s="1">
        <f t="shared" si="407"/>
        <v>15</v>
      </c>
      <c r="J3613" s="1">
        <f t="shared" si="407"/>
        <v>0</v>
      </c>
      <c r="K3613" s="1">
        <f t="shared" si="407"/>
        <v>1</v>
      </c>
      <c r="L3613" s="1">
        <f t="shared" si="407"/>
        <v>0</v>
      </c>
      <c r="M3613" s="1">
        <f t="shared" si="407"/>
        <v>0</v>
      </c>
      <c r="N3613" s="1">
        <f t="shared" si="407"/>
        <v>0</v>
      </c>
      <c r="O3613" s="1">
        <f t="shared" si="407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317531</v>
      </c>
      <c r="B3614">
        <v>1053</v>
      </c>
      <c r="C3614">
        <f t="shared" si="401"/>
        <v>170</v>
      </c>
      <c r="D3614">
        <f t="shared" si="402"/>
        <v>317.53100000000001</v>
      </c>
      <c r="E3614">
        <f t="shared" si="403"/>
        <v>7911.2969999999996</v>
      </c>
      <c r="F3614" s="1">
        <f t="shared" si="407"/>
        <v>152</v>
      </c>
      <c r="G3614" s="1">
        <f t="shared" si="407"/>
        <v>226</v>
      </c>
      <c r="H3614" s="1">
        <f t="shared" si="407"/>
        <v>52</v>
      </c>
      <c r="I3614" s="1">
        <f t="shared" si="407"/>
        <v>15</v>
      </c>
      <c r="J3614" s="1">
        <f t="shared" si="407"/>
        <v>0</v>
      </c>
      <c r="K3614" s="1">
        <f t="shared" si="407"/>
        <v>1</v>
      </c>
      <c r="L3614" s="1">
        <f t="shared" si="407"/>
        <v>0</v>
      </c>
      <c r="M3614" s="1">
        <f t="shared" si="407"/>
        <v>0</v>
      </c>
      <c r="N3614" s="1">
        <f t="shared" si="407"/>
        <v>0</v>
      </c>
      <c r="O3614" s="1">
        <f t="shared" si="407"/>
        <v>0</v>
      </c>
      <c r="P3614" s="2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317625</v>
      </c>
      <c r="B3615">
        <v>947</v>
      </c>
      <c r="C3615">
        <f t="shared" si="401"/>
        <v>276</v>
      </c>
      <c r="D3615">
        <f t="shared" si="402"/>
        <v>317.625</v>
      </c>
      <c r="E3615">
        <f t="shared" si="403"/>
        <v>7911.3909999999996</v>
      </c>
      <c r="F3615" s="1">
        <f t="shared" si="407"/>
        <v>152</v>
      </c>
      <c r="G3615" s="1">
        <f t="shared" si="407"/>
        <v>226</v>
      </c>
      <c r="H3615" s="1">
        <f t="shared" si="407"/>
        <v>53</v>
      </c>
      <c r="I3615" s="1">
        <f t="shared" si="407"/>
        <v>15</v>
      </c>
      <c r="J3615" s="1">
        <f t="shared" si="407"/>
        <v>0</v>
      </c>
      <c r="K3615" s="1">
        <f t="shared" si="407"/>
        <v>1</v>
      </c>
      <c r="L3615" s="1">
        <f t="shared" si="407"/>
        <v>0</v>
      </c>
      <c r="M3615" s="1">
        <f t="shared" si="407"/>
        <v>0</v>
      </c>
      <c r="N3615" s="1">
        <f t="shared" si="407"/>
        <v>0</v>
      </c>
      <c r="O3615" s="1">
        <f t="shared" si="407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317828</v>
      </c>
      <c r="B3616">
        <v>1043</v>
      </c>
      <c r="C3616">
        <f t="shared" si="401"/>
        <v>180</v>
      </c>
      <c r="D3616">
        <f t="shared" si="402"/>
        <v>317.82799999999997</v>
      </c>
      <c r="E3616">
        <f t="shared" si="403"/>
        <v>7911.5939999999991</v>
      </c>
      <c r="F3616" s="1">
        <f t="shared" si="407"/>
        <v>152</v>
      </c>
      <c r="G3616" s="1">
        <f t="shared" si="407"/>
        <v>227</v>
      </c>
      <c r="H3616" s="1">
        <f t="shared" si="407"/>
        <v>53</v>
      </c>
      <c r="I3616" s="1">
        <f t="shared" si="407"/>
        <v>15</v>
      </c>
      <c r="J3616" s="1">
        <f t="shared" si="407"/>
        <v>0</v>
      </c>
      <c r="K3616" s="1">
        <f t="shared" si="407"/>
        <v>1</v>
      </c>
      <c r="L3616" s="1">
        <f t="shared" si="407"/>
        <v>0</v>
      </c>
      <c r="M3616" s="1">
        <f t="shared" si="407"/>
        <v>0</v>
      </c>
      <c r="N3616" s="1">
        <f t="shared" si="407"/>
        <v>0</v>
      </c>
      <c r="O3616" s="1">
        <f t="shared" si="407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317968</v>
      </c>
      <c r="B3617">
        <v>1092</v>
      </c>
      <c r="C3617">
        <f t="shared" si="401"/>
        <v>131</v>
      </c>
      <c r="D3617">
        <f t="shared" si="402"/>
        <v>317.96800000000002</v>
      </c>
      <c r="E3617">
        <f t="shared" si="403"/>
        <v>7911.7339999999995</v>
      </c>
      <c r="F3617" s="1">
        <f t="shared" si="407"/>
        <v>152</v>
      </c>
      <c r="G3617" s="1">
        <f t="shared" si="407"/>
        <v>228</v>
      </c>
      <c r="H3617" s="1">
        <f t="shared" si="407"/>
        <v>53</v>
      </c>
      <c r="I3617" s="1">
        <f t="shared" si="407"/>
        <v>15</v>
      </c>
      <c r="J3617" s="1">
        <f t="shared" si="407"/>
        <v>0</v>
      </c>
      <c r="K3617" s="1">
        <f t="shared" si="407"/>
        <v>1</v>
      </c>
      <c r="L3617" s="1">
        <f t="shared" si="407"/>
        <v>0</v>
      </c>
      <c r="M3617" s="1">
        <f t="shared" si="407"/>
        <v>0</v>
      </c>
      <c r="N3617" s="1">
        <f t="shared" si="407"/>
        <v>0</v>
      </c>
      <c r="O3617" s="1">
        <f t="shared" si="407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318031</v>
      </c>
      <c r="B3618">
        <v>1012</v>
      </c>
      <c r="C3618">
        <f t="shared" si="401"/>
        <v>211</v>
      </c>
      <c r="D3618">
        <f t="shared" si="402"/>
        <v>318.03100000000001</v>
      </c>
      <c r="E3618">
        <f t="shared" si="403"/>
        <v>7911.7969999999996</v>
      </c>
      <c r="F3618" s="1">
        <f t="shared" si="407"/>
        <v>152</v>
      </c>
      <c r="G3618" s="1">
        <f t="shared" si="407"/>
        <v>229</v>
      </c>
      <c r="H3618" s="1">
        <f t="shared" si="407"/>
        <v>53</v>
      </c>
      <c r="I3618" s="1">
        <f t="shared" si="407"/>
        <v>15</v>
      </c>
      <c r="J3618" s="1">
        <f t="shared" si="407"/>
        <v>0</v>
      </c>
      <c r="K3618" s="1">
        <f t="shared" si="407"/>
        <v>1</v>
      </c>
      <c r="L3618" s="1">
        <f t="shared" si="407"/>
        <v>0</v>
      </c>
      <c r="M3618" s="1">
        <f t="shared" si="407"/>
        <v>0</v>
      </c>
      <c r="N3618" s="1">
        <f t="shared" si="407"/>
        <v>0</v>
      </c>
      <c r="O3618" s="1">
        <f t="shared" si="407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318343</v>
      </c>
      <c r="B3619">
        <v>1082</v>
      </c>
      <c r="C3619">
        <f t="shared" si="401"/>
        <v>141</v>
      </c>
      <c r="D3619">
        <f t="shared" si="402"/>
        <v>318.34300000000002</v>
      </c>
      <c r="E3619">
        <f t="shared" si="403"/>
        <v>7912.1089999999995</v>
      </c>
      <c r="F3619" s="1">
        <f t="shared" si="407"/>
        <v>152</v>
      </c>
      <c r="G3619" s="1">
        <f t="shared" si="407"/>
        <v>230</v>
      </c>
      <c r="H3619" s="1">
        <f t="shared" si="407"/>
        <v>53</v>
      </c>
      <c r="I3619" s="1">
        <f t="shared" si="407"/>
        <v>15</v>
      </c>
      <c r="J3619" s="1">
        <f t="shared" si="407"/>
        <v>0</v>
      </c>
      <c r="K3619" s="1">
        <f t="shared" si="407"/>
        <v>1</v>
      </c>
      <c r="L3619" s="1">
        <f t="shared" si="407"/>
        <v>0</v>
      </c>
      <c r="M3619" s="1">
        <f t="shared" si="407"/>
        <v>0</v>
      </c>
      <c r="N3619" s="1">
        <f t="shared" si="407"/>
        <v>0</v>
      </c>
      <c r="O3619" s="1">
        <f t="shared" si="407"/>
        <v>0</v>
      </c>
      <c r="P3619" s="2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318343</v>
      </c>
      <c r="B3620">
        <v>0</v>
      </c>
      <c r="C3620">
        <f t="shared" si="401"/>
        <v>1223</v>
      </c>
      <c r="D3620">
        <f t="shared" si="402"/>
        <v>318.34300000000002</v>
      </c>
      <c r="E3620">
        <f t="shared" si="403"/>
        <v>7912.1089999999995</v>
      </c>
      <c r="F3620" s="1">
        <f t="shared" si="407"/>
        <v>152</v>
      </c>
      <c r="G3620" s="1">
        <f t="shared" si="407"/>
        <v>230</v>
      </c>
      <c r="H3620" s="1">
        <f t="shared" si="407"/>
        <v>53</v>
      </c>
      <c r="I3620" s="1">
        <f t="shared" si="407"/>
        <v>15</v>
      </c>
      <c r="J3620" s="1">
        <f t="shared" si="407"/>
        <v>0</v>
      </c>
      <c r="K3620" s="1">
        <f t="shared" si="407"/>
        <v>1</v>
      </c>
      <c r="L3620" s="1">
        <f t="shared" si="407"/>
        <v>0</v>
      </c>
      <c r="M3620" s="1">
        <f t="shared" si="407"/>
        <v>0</v>
      </c>
      <c r="N3620" s="1">
        <f t="shared" si="407"/>
        <v>0</v>
      </c>
      <c r="O3620" s="1">
        <f t="shared" si="407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318343</v>
      </c>
      <c r="B3621">
        <v>1072</v>
      </c>
      <c r="C3621">
        <f t="shared" si="401"/>
        <v>151</v>
      </c>
      <c r="D3621">
        <f t="shared" si="402"/>
        <v>318.34300000000002</v>
      </c>
      <c r="E3621">
        <f t="shared" si="403"/>
        <v>7912.1089999999995</v>
      </c>
      <c r="F3621" s="1">
        <f t="shared" si="407"/>
        <v>152</v>
      </c>
      <c r="G3621" s="1">
        <f t="shared" si="407"/>
        <v>231</v>
      </c>
      <c r="H3621" s="1">
        <f t="shared" si="407"/>
        <v>53</v>
      </c>
      <c r="I3621" s="1">
        <f t="shared" si="407"/>
        <v>15</v>
      </c>
      <c r="J3621" s="1">
        <f t="shared" si="407"/>
        <v>0</v>
      </c>
      <c r="K3621" s="1">
        <f t="shared" si="407"/>
        <v>1</v>
      </c>
      <c r="L3621" s="1">
        <f t="shared" si="407"/>
        <v>0</v>
      </c>
      <c r="M3621" s="1">
        <f t="shared" si="407"/>
        <v>0</v>
      </c>
      <c r="N3621" s="1">
        <f t="shared" si="407"/>
        <v>0</v>
      </c>
      <c r="O3621" s="1">
        <f t="shared" si="407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318500</v>
      </c>
      <c r="B3622">
        <v>908</v>
      </c>
      <c r="C3622">
        <f t="shared" si="401"/>
        <v>315</v>
      </c>
      <c r="D3622">
        <f t="shared" si="402"/>
        <v>318.5</v>
      </c>
      <c r="E3622">
        <f t="shared" si="403"/>
        <v>7912.2659999999996</v>
      </c>
      <c r="F3622" s="1">
        <f t="shared" si="407"/>
        <v>152</v>
      </c>
      <c r="G3622" s="1">
        <f t="shared" si="407"/>
        <v>231</v>
      </c>
      <c r="H3622" s="1">
        <f t="shared" si="407"/>
        <v>54</v>
      </c>
      <c r="I3622" s="1">
        <f t="shared" si="407"/>
        <v>15</v>
      </c>
      <c r="J3622" s="1">
        <f t="shared" si="407"/>
        <v>0</v>
      </c>
      <c r="K3622" s="1">
        <f t="shared" si="407"/>
        <v>1</v>
      </c>
      <c r="L3622" s="1">
        <f t="shared" si="407"/>
        <v>0</v>
      </c>
      <c r="M3622" s="1">
        <f t="shared" si="407"/>
        <v>0</v>
      </c>
      <c r="N3622" s="1">
        <f t="shared" si="407"/>
        <v>0</v>
      </c>
      <c r="O3622" s="1">
        <f t="shared" si="407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1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319625</v>
      </c>
      <c r="B3623">
        <v>0</v>
      </c>
      <c r="C3623">
        <f t="shared" si="401"/>
        <v>1223</v>
      </c>
      <c r="D3623">
        <f t="shared" si="402"/>
        <v>319.625</v>
      </c>
      <c r="E3623">
        <f t="shared" si="403"/>
        <v>7913.3909999999996</v>
      </c>
      <c r="F3623" s="1">
        <f t="shared" si="407"/>
        <v>152</v>
      </c>
      <c r="G3623" s="1">
        <f t="shared" si="407"/>
        <v>231</v>
      </c>
      <c r="H3623" s="1">
        <f t="shared" si="407"/>
        <v>54</v>
      </c>
      <c r="I3623" s="1">
        <f t="shared" si="407"/>
        <v>15</v>
      </c>
      <c r="J3623" s="1">
        <f t="shared" si="407"/>
        <v>0</v>
      </c>
      <c r="K3623" s="1">
        <f t="shared" si="407"/>
        <v>1</v>
      </c>
      <c r="L3623" s="1">
        <f t="shared" si="407"/>
        <v>0</v>
      </c>
      <c r="M3623" s="1">
        <f t="shared" si="407"/>
        <v>0</v>
      </c>
      <c r="N3623" s="1">
        <f t="shared" si="407"/>
        <v>0</v>
      </c>
      <c r="O3623" s="1">
        <f t="shared" si="407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321375</v>
      </c>
      <c r="B3624">
        <v>0</v>
      </c>
      <c r="C3624">
        <f t="shared" si="401"/>
        <v>1223</v>
      </c>
      <c r="D3624">
        <f t="shared" si="402"/>
        <v>321.375</v>
      </c>
      <c r="E3624">
        <f t="shared" si="403"/>
        <v>7915.1409999999996</v>
      </c>
      <c r="F3624" s="1">
        <f t="shared" si="407"/>
        <v>152</v>
      </c>
      <c r="G3624" s="1">
        <f t="shared" si="407"/>
        <v>231</v>
      </c>
      <c r="H3624" s="1">
        <f t="shared" si="407"/>
        <v>54</v>
      </c>
      <c r="I3624" s="1">
        <f t="shared" si="407"/>
        <v>15</v>
      </c>
      <c r="J3624" s="1">
        <f t="shared" si="407"/>
        <v>0</v>
      </c>
      <c r="K3624" s="1">
        <f t="shared" si="407"/>
        <v>1</v>
      </c>
      <c r="L3624" s="1">
        <f t="shared" si="407"/>
        <v>0</v>
      </c>
      <c r="M3624" s="1">
        <f t="shared" si="407"/>
        <v>0</v>
      </c>
      <c r="N3624" s="1">
        <f t="shared" si="407"/>
        <v>0</v>
      </c>
      <c r="O3624" s="1">
        <f t="shared" si="407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1 </v>
      </c>
    </row>
    <row r="3625" spans="1:27" x14ac:dyDescent="0.25">
      <c r="A3625">
        <v>1344</v>
      </c>
      <c r="B3625">
        <v>600</v>
      </c>
      <c r="C3625">
        <f>1223-B3625</f>
        <v>623</v>
      </c>
      <c r="D3625">
        <f>A3625/1000</f>
        <v>1.3440000000000001</v>
      </c>
      <c r="E3625">
        <f>D3625+7915.141</f>
        <v>7916.4849999999997</v>
      </c>
      <c r="F3625" s="4">
        <v>0</v>
      </c>
      <c r="G3625" s="4">
        <v>0</v>
      </c>
      <c r="H3625" s="4">
        <v>0</v>
      </c>
      <c r="I3625" s="4">
        <v>0</v>
      </c>
      <c r="J3625" s="4">
        <v>0</v>
      </c>
      <c r="K3625" s="4">
        <v>1</v>
      </c>
      <c r="L3625" s="4">
        <v>0</v>
      </c>
      <c r="M3625" s="4">
        <v>0</v>
      </c>
      <c r="N3625" s="4">
        <v>0</v>
      </c>
      <c r="O3625" s="4"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1891</v>
      </c>
      <c r="B3626">
        <v>850</v>
      </c>
      <c r="C3626">
        <f t="shared" ref="C3626:C3689" si="408">1223-B3626</f>
        <v>373</v>
      </c>
      <c r="D3626">
        <f t="shared" ref="D3626:D3689" si="409">A3626/1000</f>
        <v>1.891</v>
      </c>
      <c r="E3626">
        <f t="shared" ref="E3626:E3689" si="410">D3626+7915.141</f>
        <v>7917.0319999999992</v>
      </c>
      <c r="F3626" s="1">
        <f t="shared" ref="F3626:O3641" si="411">F3625+Q3626</f>
        <v>0</v>
      </c>
      <c r="G3626" s="1">
        <f t="shared" si="411"/>
        <v>0</v>
      </c>
      <c r="H3626" s="1">
        <f t="shared" si="411"/>
        <v>0</v>
      </c>
      <c r="I3626" s="1">
        <f t="shared" si="411"/>
        <v>1</v>
      </c>
      <c r="J3626" s="1">
        <f t="shared" si="411"/>
        <v>0</v>
      </c>
      <c r="K3626" s="1">
        <f t="shared" si="411"/>
        <v>1</v>
      </c>
      <c r="L3626" s="1">
        <f t="shared" si="411"/>
        <v>0</v>
      </c>
      <c r="M3626" s="1">
        <f t="shared" si="411"/>
        <v>0</v>
      </c>
      <c r="N3626" s="1">
        <f t="shared" si="411"/>
        <v>0</v>
      </c>
      <c r="O3626" s="1">
        <f t="shared" si="411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2203</v>
      </c>
      <c r="B3627">
        <v>1127</v>
      </c>
      <c r="C3627">
        <f t="shared" si="408"/>
        <v>96</v>
      </c>
      <c r="D3627">
        <f t="shared" si="409"/>
        <v>2.2029999999999998</v>
      </c>
      <c r="E3627">
        <f t="shared" si="410"/>
        <v>7917.3440000000001</v>
      </c>
      <c r="F3627" s="1">
        <f>F3626+Q3627</f>
        <v>1</v>
      </c>
      <c r="G3627" s="1">
        <f t="shared" si="411"/>
        <v>0</v>
      </c>
      <c r="H3627" s="1">
        <f t="shared" si="411"/>
        <v>0</v>
      </c>
      <c r="I3627" s="1">
        <f t="shared" si="411"/>
        <v>1</v>
      </c>
      <c r="J3627" s="1">
        <f t="shared" si="411"/>
        <v>0</v>
      </c>
      <c r="K3627" s="1">
        <f t="shared" si="411"/>
        <v>1</v>
      </c>
      <c r="L3627" s="1">
        <f t="shared" si="411"/>
        <v>0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>1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 0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 0</v>
      </c>
      <c r="X3627" t="str">
        <f>LOOKUP(C:C, {0,115,230,345,460,575,690,805,920,1035,1150}, {" 0","0 ","0 ","0 ","0 ","0 ","0 ","1 ","0 ","0 ","0 "})</f>
        <v xml:space="preserve"> 0</v>
      </c>
      <c r="Y3627" t="str">
        <f>LOOKUP(C:C, {0,115,230,345,460,575,690,805,920,1035,1150}, {" 0","0 ","0 ","0 ","0 ","0 ","0 ","0 ","1 ","0 ","0 "})</f>
        <v xml:space="preserve"> 0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2281</v>
      </c>
      <c r="B3628">
        <v>1055</v>
      </c>
      <c r="C3628">
        <f t="shared" si="408"/>
        <v>168</v>
      </c>
      <c r="D3628">
        <f t="shared" si="409"/>
        <v>2.2810000000000001</v>
      </c>
      <c r="E3628">
        <f t="shared" si="410"/>
        <v>7917.4219999999996</v>
      </c>
      <c r="F3628" s="1">
        <f t="shared" ref="F3628:O3643" si="412">F3627+Q3628</f>
        <v>1</v>
      </c>
      <c r="G3628" s="1">
        <f t="shared" si="411"/>
        <v>1</v>
      </c>
      <c r="H3628" s="1">
        <f t="shared" si="411"/>
        <v>0</v>
      </c>
      <c r="I3628" s="1">
        <f t="shared" si="411"/>
        <v>1</v>
      </c>
      <c r="J3628" s="1">
        <f t="shared" si="411"/>
        <v>0</v>
      </c>
      <c r="K3628" s="1">
        <f t="shared" si="411"/>
        <v>1</v>
      </c>
      <c r="L3628" s="1">
        <f t="shared" si="411"/>
        <v>0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2344</v>
      </c>
      <c r="B3629">
        <v>1005</v>
      </c>
      <c r="C3629">
        <f t="shared" si="408"/>
        <v>218</v>
      </c>
      <c r="D3629">
        <f t="shared" si="409"/>
        <v>2.3439999999999999</v>
      </c>
      <c r="E3629">
        <f t="shared" si="410"/>
        <v>7917.4849999999997</v>
      </c>
      <c r="F3629" s="1">
        <f t="shared" si="412"/>
        <v>1</v>
      </c>
      <c r="G3629" s="1">
        <f t="shared" si="411"/>
        <v>2</v>
      </c>
      <c r="H3629" s="1">
        <f t="shared" si="411"/>
        <v>0</v>
      </c>
      <c r="I3629" s="1">
        <f t="shared" si="411"/>
        <v>1</v>
      </c>
      <c r="J3629" s="1">
        <f t="shared" si="411"/>
        <v>0</v>
      </c>
      <c r="K3629" s="1">
        <f t="shared" si="411"/>
        <v>1</v>
      </c>
      <c r="L3629" s="1">
        <f t="shared" si="411"/>
        <v>0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2422</v>
      </c>
      <c r="B3630">
        <v>980</v>
      </c>
      <c r="C3630">
        <f t="shared" si="408"/>
        <v>243</v>
      </c>
      <c r="D3630">
        <f t="shared" si="409"/>
        <v>2.4220000000000002</v>
      </c>
      <c r="E3630">
        <f t="shared" si="410"/>
        <v>7917.5629999999992</v>
      </c>
      <c r="F3630" s="1">
        <f t="shared" si="412"/>
        <v>1</v>
      </c>
      <c r="G3630" s="1">
        <f t="shared" si="411"/>
        <v>2</v>
      </c>
      <c r="H3630" s="1">
        <f t="shared" si="411"/>
        <v>1</v>
      </c>
      <c r="I3630" s="1">
        <f t="shared" si="411"/>
        <v>1</v>
      </c>
      <c r="J3630" s="1">
        <f t="shared" si="411"/>
        <v>0</v>
      </c>
      <c r="K3630" s="1">
        <f t="shared" si="411"/>
        <v>1</v>
      </c>
      <c r="L3630" s="1">
        <f t="shared" si="411"/>
        <v>0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1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2516</v>
      </c>
      <c r="B3631">
        <v>735</v>
      </c>
      <c r="C3631">
        <f t="shared" si="408"/>
        <v>488</v>
      </c>
      <c r="D3631">
        <f t="shared" si="409"/>
        <v>2.516</v>
      </c>
      <c r="E3631">
        <f t="shared" si="410"/>
        <v>7917.6569999999992</v>
      </c>
      <c r="F3631" s="1">
        <f t="shared" si="412"/>
        <v>1</v>
      </c>
      <c r="G3631" s="1">
        <f t="shared" si="411"/>
        <v>2</v>
      </c>
      <c r="H3631" s="1">
        <f t="shared" si="411"/>
        <v>1</v>
      </c>
      <c r="I3631" s="1">
        <f t="shared" si="411"/>
        <v>1</v>
      </c>
      <c r="J3631" s="1">
        <f t="shared" si="411"/>
        <v>1</v>
      </c>
      <c r="K3631" s="1">
        <f t="shared" si="411"/>
        <v>1</v>
      </c>
      <c r="L3631" s="1">
        <f t="shared" si="411"/>
        <v>0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2938</v>
      </c>
      <c r="B3632">
        <v>1082</v>
      </c>
      <c r="C3632">
        <f t="shared" si="408"/>
        <v>141</v>
      </c>
      <c r="D3632">
        <f t="shared" si="409"/>
        <v>2.9380000000000002</v>
      </c>
      <c r="E3632">
        <f t="shared" si="410"/>
        <v>7918.0789999999997</v>
      </c>
      <c r="F3632" s="1">
        <f t="shared" si="412"/>
        <v>1</v>
      </c>
      <c r="G3632" s="1">
        <f t="shared" si="411"/>
        <v>3</v>
      </c>
      <c r="H3632" s="1">
        <f t="shared" si="411"/>
        <v>1</v>
      </c>
      <c r="I3632" s="1">
        <f t="shared" si="411"/>
        <v>1</v>
      </c>
      <c r="J3632" s="1">
        <f t="shared" si="411"/>
        <v>1</v>
      </c>
      <c r="K3632" s="1">
        <f t="shared" si="411"/>
        <v>1</v>
      </c>
      <c r="L3632" s="1">
        <f t="shared" si="411"/>
        <v>0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3360</v>
      </c>
      <c r="B3633">
        <v>1120</v>
      </c>
      <c r="C3633">
        <f t="shared" si="408"/>
        <v>103</v>
      </c>
      <c r="D3633">
        <f t="shared" si="409"/>
        <v>3.36</v>
      </c>
      <c r="E3633">
        <f t="shared" si="410"/>
        <v>7918.5009999999993</v>
      </c>
      <c r="F3633" s="1">
        <f t="shared" si="412"/>
        <v>2</v>
      </c>
      <c r="G3633" s="1">
        <f t="shared" si="411"/>
        <v>3</v>
      </c>
      <c r="H3633" s="1">
        <f t="shared" si="411"/>
        <v>1</v>
      </c>
      <c r="I3633" s="1">
        <f t="shared" si="411"/>
        <v>1</v>
      </c>
      <c r="J3633" s="1">
        <f t="shared" si="411"/>
        <v>1</v>
      </c>
      <c r="K3633" s="1">
        <f t="shared" si="411"/>
        <v>1</v>
      </c>
      <c r="L3633" s="1">
        <f t="shared" si="411"/>
        <v>0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>1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 0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 0</v>
      </c>
      <c r="X3633" t="str">
        <f>LOOKUP(C:C, {0,115,230,345,460,575,690,805,920,1035,1150}, {" 0","0 ","0 ","0 ","0 ","0 ","0 ","1 ","0 ","0 ","0 "})</f>
        <v xml:space="preserve"> 0</v>
      </c>
      <c r="Y3633" t="str">
        <f>LOOKUP(C:C, {0,115,230,345,460,575,690,805,920,1035,1150}, {" 0","0 ","0 ","0 ","0 ","0 ","0 ","0 ","1 ","0 ","0 "})</f>
        <v xml:space="preserve"> 0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3422</v>
      </c>
      <c r="B3634">
        <v>1095</v>
      </c>
      <c r="C3634">
        <f t="shared" si="408"/>
        <v>128</v>
      </c>
      <c r="D3634">
        <f t="shared" si="409"/>
        <v>3.4220000000000002</v>
      </c>
      <c r="E3634">
        <f t="shared" si="410"/>
        <v>7918.5629999999992</v>
      </c>
      <c r="F3634" s="1">
        <f t="shared" si="412"/>
        <v>2</v>
      </c>
      <c r="G3634" s="1">
        <f t="shared" si="411"/>
        <v>4</v>
      </c>
      <c r="H3634" s="1">
        <f t="shared" si="411"/>
        <v>1</v>
      </c>
      <c r="I3634" s="1">
        <f t="shared" si="411"/>
        <v>1</v>
      </c>
      <c r="J3634" s="1">
        <f t="shared" si="411"/>
        <v>1</v>
      </c>
      <c r="K3634" s="1">
        <f t="shared" si="411"/>
        <v>1</v>
      </c>
      <c r="L3634" s="1">
        <f t="shared" si="411"/>
        <v>0</v>
      </c>
      <c r="M3634" s="1">
        <f t="shared" si="411"/>
        <v>0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 0</v>
      </c>
      <c r="R3634" t="str">
        <f>LOOKUP(C:C, {0,115,230,345,460,575,690,805,920,1035,1150}, {"0 ","1 ","0 ","0 ","0 ","0 ","0 ","0 ","0 ","0 ","0 "})</f>
        <v xml:space="preserve">1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3516</v>
      </c>
      <c r="B3635">
        <v>763</v>
      </c>
      <c r="C3635">
        <f t="shared" si="408"/>
        <v>460</v>
      </c>
      <c r="D3635">
        <f t="shared" si="409"/>
        <v>3.516</v>
      </c>
      <c r="E3635">
        <f t="shared" si="410"/>
        <v>7918.6569999999992</v>
      </c>
      <c r="F3635" s="1">
        <f t="shared" si="412"/>
        <v>2</v>
      </c>
      <c r="G3635" s="1">
        <f t="shared" si="411"/>
        <v>4</v>
      </c>
      <c r="H3635" s="1">
        <f t="shared" si="411"/>
        <v>1</v>
      </c>
      <c r="I3635" s="1">
        <f t="shared" si="411"/>
        <v>1</v>
      </c>
      <c r="J3635" s="1">
        <f t="shared" si="411"/>
        <v>2</v>
      </c>
      <c r="K3635" s="1">
        <f t="shared" si="411"/>
        <v>1</v>
      </c>
      <c r="L3635" s="1">
        <f t="shared" si="411"/>
        <v>0</v>
      </c>
      <c r="M3635" s="1">
        <f t="shared" si="411"/>
        <v>0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 0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1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3563</v>
      </c>
      <c r="B3636">
        <v>310</v>
      </c>
      <c r="C3636">
        <f t="shared" si="408"/>
        <v>913</v>
      </c>
      <c r="D3636">
        <f t="shared" si="409"/>
        <v>3.5630000000000002</v>
      </c>
      <c r="E3636">
        <f t="shared" si="410"/>
        <v>7918.7039999999997</v>
      </c>
      <c r="F3636" s="1">
        <f t="shared" si="412"/>
        <v>2</v>
      </c>
      <c r="G3636" s="1">
        <f t="shared" si="411"/>
        <v>4</v>
      </c>
      <c r="H3636" s="1">
        <f t="shared" si="411"/>
        <v>1</v>
      </c>
      <c r="I3636" s="1">
        <f t="shared" si="411"/>
        <v>1</v>
      </c>
      <c r="J3636" s="1">
        <f t="shared" si="411"/>
        <v>2</v>
      </c>
      <c r="K3636" s="1">
        <f t="shared" si="411"/>
        <v>1</v>
      </c>
      <c r="L3636" s="1">
        <f t="shared" si="411"/>
        <v>0</v>
      </c>
      <c r="M3636" s="1">
        <f t="shared" si="411"/>
        <v>1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1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3656</v>
      </c>
      <c r="B3637">
        <v>251</v>
      </c>
      <c r="C3637">
        <f t="shared" si="408"/>
        <v>972</v>
      </c>
      <c r="D3637">
        <f t="shared" si="409"/>
        <v>3.6560000000000001</v>
      </c>
      <c r="E3637">
        <f t="shared" si="410"/>
        <v>7918.7969999999996</v>
      </c>
      <c r="F3637" s="1">
        <f t="shared" si="412"/>
        <v>2</v>
      </c>
      <c r="G3637" s="1">
        <f t="shared" si="411"/>
        <v>4</v>
      </c>
      <c r="H3637" s="1">
        <f t="shared" si="411"/>
        <v>1</v>
      </c>
      <c r="I3637" s="1">
        <f t="shared" si="411"/>
        <v>1</v>
      </c>
      <c r="J3637" s="1">
        <f t="shared" si="411"/>
        <v>2</v>
      </c>
      <c r="K3637" s="1">
        <f t="shared" si="411"/>
        <v>1</v>
      </c>
      <c r="L3637" s="1">
        <f t="shared" si="411"/>
        <v>0</v>
      </c>
      <c r="M3637" s="1">
        <f t="shared" si="411"/>
        <v>1</v>
      </c>
      <c r="N3637" s="1">
        <f t="shared" si="411"/>
        <v>1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3938</v>
      </c>
      <c r="B3638">
        <v>1000</v>
      </c>
      <c r="C3638">
        <f t="shared" si="408"/>
        <v>223</v>
      </c>
      <c r="D3638">
        <f t="shared" si="409"/>
        <v>3.9380000000000002</v>
      </c>
      <c r="E3638">
        <f t="shared" si="410"/>
        <v>7919.0789999999997</v>
      </c>
      <c r="F3638" s="1">
        <f t="shared" si="412"/>
        <v>2</v>
      </c>
      <c r="G3638" s="1">
        <f t="shared" si="411"/>
        <v>5</v>
      </c>
      <c r="H3638" s="1">
        <f t="shared" si="411"/>
        <v>1</v>
      </c>
      <c r="I3638" s="1">
        <f t="shared" si="411"/>
        <v>1</v>
      </c>
      <c r="J3638" s="1">
        <f t="shared" si="411"/>
        <v>2</v>
      </c>
      <c r="K3638" s="1">
        <f t="shared" si="411"/>
        <v>1</v>
      </c>
      <c r="L3638" s="1">
        <f t="shared" si="411"/>
        <v>0</v>
      </c>
      <c r="M3638" s="1">
        <f t="shared" si="411"/>
        <v>1</v>
      </c>
      <c r="N3638" s="1">
        <f t="shared" si="411"/>
        <v>1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3938</v>
      </c>
      <c r="B3639">
        <v>0</v>
      </c>
      <c r="C3639">
        <f t="shared" si="408"/>
        <v>1223</v>
      </c>
      <c r="D3639">
        <f t="shared" si="409"/>
        <v>3.9380000000000002</v>
      </c>
      <c r="E3639">
        <f t="shared" si="410"/>
        <v>7919.0789999999997</v>
      </c>
      <c r="F3639" s="1">
        <f t="shared" si="412"/>
        <v>2</v>
      </c>
      <c r="G3639" s="1">
        <f t="shared" si="411"/>
        <v>5</v>
      </c>
      <c r="H3639" s="1">
        <f t="shared" si="411"/>
        <v>1</v>
      </c>
      <c r="I3639" s="1">
        <f t="shared" si="411"/>
        <v>1</v>
      </c>
      <c r="J3639" s="1">
        <f t="shared" si="411"/>
        <v>2</v>
      </c>
      <c r="K3639" s="1">
        <f t="shared" si="411"/>
        <v>1</v>
      </c>
      <c r="L3639" s="1">
        <f t="shared" si="411"/>
        <v>0</v>
      </c>
      <c r="M3639" s="1">
        <f t="shared" si="411"/>
        <v>1</v>
      </c>
      <c r="N3639" s="1">
        <f t="shared" si="411"/>
        <v>1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6969</v>
      </c>
      <c r="B3640">
        <v>0</v>
      </c>
      <c r="C3640">
        <f t="shared" si="408"/>
        <v>1223</v>
      </c>
      <c r="D3640">
        <f t="shared" si="409"/>
        <v>6.9690000000000003</v>
      </c>
      <c r="E3640">
        <f t="shared" si="410"/>
        <v>7922.11</v>
      </c>
      <c r="F3640" s="1">
        <f t="shared" si="412"/>
        <v>2</v>
      </c>
      <c r="G3640" s="1">
        <f t="shared" si="411"/>
        <v>5</v>
      </c>
      <c r="H3640" s="1">
        <f t="shared" si="411"/>
        <v>1</v>
      </c>
      <c r="I3640" s="1">
        <f t="shared" si="411"/>
        <v>1</v>
      </c>
      <c r="J3640" s="1">
        <f t="shared" si="411"/>
        <v>2</v>
      </c>
      <c r="K3640" s="1">
        <f t="shared" si="411"/>
        <v>1</v>
      </c>
      <c r="L3640" s="1">
        <f t="shared" si="411"/>
        <v>0</v>
      </c>
      <c r="M3640" s="1">
        <f t="shared" si="411"/>
        <v>1</v>
      </c>
      <c r="N3640" s="1">
        <f t="shared" si="411"/>
        <v>1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11953</v>
      </c>
      <c r="B3641">
        <v>933</v>
      </c>
      <c r="C3641">
        <f t="shared" si="408"/>
        <v>290</v>
      </c>
      <c r="D3641">
        <f t="shared" si="409"/>
        <v>11.952999999999999</v>
      </c>
      <c r="E3641">
        <f t="shared" si="410"/>
        <v>7927.0940000000001</v>
      </c>
      <c r="F3641" s="1">
        <f t="shared" si="412"/>
        <v>2</v>
      </c>
      <c r="G3641" s="1">
        <f t="shared" si="411"/>
        <v>5</v>
      </c>
      <c r="H3641" s="1">
        <f t="shared" si="411"/>
        <v>2</v>
      </c>
      <c r="I3641" s="1">
        <f t="shared" si="411"/>
        <v>1</v>
      </c>
      <c r="J3641" s="1">
        <f t="shared" si="411"/>
        <v>2</v>
      </c>
      <c r="K3641" s="1">
        <f t="shared" si="411"/>
        <v>1</v>
      </c>
      <c r="L3641" s="1">
        <f t="shared" si="411"/>
        <v>0</v>
      </c>
      <c r="M3641" s="1">
        <f t="shared" si="411"/>
        <v>1</v>
      </c>
      <c r="N3641" s="1">
        <f t="shared" si="411"/>
        <v>1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1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12000</v>
      </c>
      <c r="B3642">
        <v>927</v>
      </c>
      <c r="C3642">
        <f t="shared" si="408"/>
        <v>296</v>
      </c>
      <c r="D3642">
        <f t="shared" si="409"/>
        <v>12</v>
      </c>
      <c r="E3642">
        <f t="shared" si="410"/>
        <v>7927.1409999999996</v>
      </c>
      <c r="F3642" s="1">
        <f t="shared" si="412"/>
        <v>2</v>
      </c>
      <c r="G3642" s="1">
        <f t="shared" si="412"/>
        <v>5</v>
      </c>
      <c r="H3642" s="1">
        <f t="shared" si="412"/>
        <v>3</v>
      </c>
      <c r="I3642" s="1">
        <f t="shared" si="412"/>
        <v>1</v>
      </c>
      <c r="J3642" s="1">
        <f t="shared" si="412"/>
        <v>2</v>
      </c>
      <c r="K3642" s="1">
        <f t="shared" si="412"/>
        <v>1</v>
      </c>
      <c r="L3642" s="1">
        <f t="shared" si="412"/>
        <v>0</v>
      </c>
      <c r="M3642" s="1">
        <f t="shared" si="412"/>
        <v>1</v>
      </c>
      <c r="N3642" s="1">
        <f t="shared" si="412"/>
        <v>1</v>
      </c>
      <c r="O3642" s="1">
        <f t="shared" si="412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12047</v>
      </c>
      <c r="B3643">
        <v>811</v>
      </c>
      <c r="C3643">
        <f t="shared" si="408"/>
        <v>412</v>
      </c>
      <c r="D3643">
        <f t="shared" si="409"/>
        <v>12.047000000000001</v>
      </c>
      <c r="E3643">
        <f t="shared" si="410"/>
        <v>7927.1879999999992</v>
      </c>
      <c r="F3643" s="1">
        <f t="shared" si="412"/>
        <v>2</v>
      </c>
      <c r="G3643" s="1">
        <f t="shared" si="412"/>
        <v>5</v>
      </c>
      <c r="H3643" s="1">
        <f t="shared" si="412"/>
        <v>3</v>
      </c>
      <c r="I3643" s="1">
        <f t="shared" si="412"/>
        <v>2</v>
      </c>
      <c r="J3643" s="1">
        <f t="shared" si="412"/>
        <v>2</v>
      </c>
      <c r="K3643" s="1">
        <f t="shared" si="412"/>
        <v>1</v>
      </c>
      <c r="L3643" s="1">
        <f t="shared" si="412"/>
        <v>0</v>
      </c>
      <c r="M3643" s="1">
        <f t="shared" si="412"/>
        <v>1</v>
      </c>
      <c r="N3643" s="1">
        <f t="shared" si="412"/>
        <v>1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12391</v>
      </c>
      <c r="B3644">
        <v>1125</v>
      </c>
      <c r="C3644">
        <f t="shared" si="408"/>
        <v>98</v>
      </c>
      <c r="D3644">
        <f t="shared" si="409"/>
        <v>12.391</v>
      </c>
      <c r="E3644">
        <f t="shared" si="410"/>
        <v>7927.5319999999992</v>
      </c>
      <c r="F3644" s="1">
        <f t="shared" ref="F3644:O3659" si="413">F3643+Q3644</f>
        <v>3</v>
      </c>
      <c r="G3644" s="1">
        <f t="shared" si="413"/>
        <v>5</v>
      </c>
      <c r="H3644" s="1">
        <f t="shared" si="413"/>
        <v>3</v>
      </c>
      <c r="I3644" s="1">
        <f t="shared" si="413"/>
        <v>2</v>
      </c>
      <c r="J3644" s="1">
        <f t="shared" si="413"/>
        <v>2</v>
      </c>
      <c r="K3644" s="1">
        <f t="shared" si="413"/>
        <v>1</v>
      </c>
      <c r="L3644" s="1">
        <f t="shared" si="413"/>
        <v>0</v>
      </c>
      <c r="M3644" s="1">
        <f t="shared" si="413"/>
        <v>1</v>
      </c>
      <c r="N3644" s="1">
        <f t="shared" si="413"/>
        <v>1</v>
      </c>
      <c r="O3644" s="1">
        <f t="shared" si="413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12500</v>
      </c>
      <c r="B3645">
        <v>1140</v>
      </c>
      <c r="C3645">
        <f t="shared" si="408"/>
        <v>83</v>
      </c>
      <c r="D3645">
        <f t="shared" si="409"/>
        <v>12.5</v>
      </c>
      <c r="E3645">
        <f t="shared" si="410"/>
        <v>7927.6409999999996</v>
      </c>
      <c r="F3645" s="1">
        <f t="shared" si="413"/>
        <v>4</v>
      </c>
      <c r="G3645" s="1">
        <f t="shared" si="413"/>
        <v>5</v>
      </c>
      <c r="H3645" s="1">
        <f t="shared" si="413"/>
        <v>3</v>
      </c>
      <c r="I3645" s="1">
        <f t="shared" si="413"/>
        <v>2</v>
      </c>
      <c r="J3645" s="1">
        <f t="shared" si="413"/>
        <v>2</v>
      </c>
      <c r="K3645" s="1">
        <f t="shared" si="413"/>
        <v>1</v>
      </c>
      <c r="L3645" s="1">
        <f t="shared" si="413"/>
        <v>0</v>
      </c>
      <c r="M3645" s="1">
        <f t="shared" si="413"/>
        <v>1</v>
      </c>
      <c r="N3645" s="1">
        <f t="shared" si="413"/>
        <v>1</v>
      </c>
      <c r="O3645" s="1">
        <f t="shared" si="413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12688</v>
      </c>
      <c r="B3646">
        <v>1140</v>
      </c>
      <c r="C3646">
        <f t="shared" si="408"/>
        <v>83</v>
      </c>
      <c r="D3646">
        <f t="shared" si="409"/>
        <v>12.688000000000001</v>
      </c>
      <c r="E3646">
        <f t="shared" si="410"/>
        <v>7927.8289999999997</v>
      </c>
      <c r="F3646" s="1">
        <f t="shared" si="413"/>
        <v>5</v>
      </c>
      <c r="G3646" s="1">
        <f t="shared" si="413"/>
        <v>5</v>
      </c>
      <c r="H3646" s="1">
        <f t="shared" si="413"/>
        <v>3</v>
      </c>
      <c r="I3646" s="1">
        <f t="shared" si="413"/>
        <v>2</v>
      </c>
      <c r="J3646" s="1">
        <f t="shared" si="413"/>
        <v>2</v>
      </c>
      <c r="K3646" s="1">
        <f t="shared" si="413"/>
        <v>1</v>
      </c>
      <c r="L3646" s="1">
        <f t="shared" si="413"/>
        <v>0</v>
      </c>
      <c r="M3646" s="1">
        <f t="shared" si="413"/>
        <v>1</v>
      </c>
      <c r="N3646" s="1">
        <f t="shared" si="413"/>
        <v>1</v>
      </c>
      <c r="O3646" s="1">
        <f t="shared" si="413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13125</v>
      </c>
      <c r="B3647">
        <v>1075</v>
      </c>
      <c r="C3647">
        <f t="shared" si="408"/>
        <v>148</v>
      </c>
      <c r="D3647">
        <f t="shared" si="409"/>
        <v>13.125</v>
      </c>
      <c r="E3647">
        <f t="shared" si="410"/>
        <v>7928.2659999999996</v>
      </c>
      <c r="F3647" s="1">
        <f t="shared" si="413"/>
        <v>5</v>
      </c>
      <c r="G3647" s="1">
        <f t="shared" si="413"/>
        <v>6</v>
      </c>
      <c r="H3647" s="1">
        <f t="shared" si="413"/>
        <v>3</v>
      </c>
      <c r="I3647" s="1">
        <f t="shared" si="413"/>
        <v>2</v>
      </c>
      <c r="J3647" s="1">
        <f t="shared" si="413"/>
        <v>2</v>
      </c>
      <c r="K3647" s="1">
        <f t="shared" si="413"/>
        <v>1</v>
      </c>
      <c r="L3647" s="1">
        <f t="shared" si="413"/>
        <v>0</v>
      </c>
      <c r="M3647" s="1">
        <f t="shared" si="413"/>
        <v>1</v>
      </c>
      <c r="N3647" s="1">
        <f t="shared" si="413"/>
        <v>1</v>
      </c>
      <c r="O3647" s="1">
        <f t="shared" si="413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13203</v>
      </c>
      <c r="B3648">
        <v>953</v>
      </c>
      <c r="C3648">
        <f t="shared" si="408"/>
        <v>270</v>
      </c>
      <c r="D3648">
        <f t="shared" si="409"/>
        <v>13.202999999999999</v>
      </c>
      <c r="E3648">
        <f t="shared" si="410"/>
        <v>7928.3440000000001</v>
      </c>
      <c r="F3648" s="1">
        <f t="shared" si="413"/>
        <v>5</v>
      </c>
      <c r="G3648" s="1">
        <f t="shared" si="413"/>
        <v>6</v>
      </c>
      <c r="H3648" s="1">
        <f t="shared" si="413"/>
        <v>4</v>
      </c>
      <c r="I3648" s="1">
        <f t="shared" si="413"/>
        <v>2</v>
      </c>
      <c r="J3648" s="1">
        <f t="shared" si="413"/>
        <v>2</v>
      </c>
      <c r="K3648" s="1">
        <f t="shared" si="413"/>
        <v>1</v>
      </c>
      <c r="L3648" s="1">
        <f t="shared" si="413"/>
        <v>0</v>
      </c>
      <c r="M3648" s="1">
        <f t="shared" si="413"/>
        <v>1</v>
      </c>
      <c r="N3648" s="1">
        <f t="shared" si="413"/>
        <v>1</v>
      </c>
      <c r="O3648" s="1">
        <f t="shared" si="413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13500</v>
      </c>
      <c r="B3649">
        <v>1160</v>
      </c>
      <c r="C3649">
        <f t="shared" si="408"/>
        <v>63</v>
      </c>
      <c r="D3649">
        <f t="shared" si="409"/>
        <v>13.5</v>
      </c>
      <c r="E3649">
        <f t="shared" si="410"/>
        <v>7928.6409999999996</v>
      </c>
      <c r="F3649" s="1">
        <f t="shared" si="413"/>
        <v>6</v>
      </c>
      <c r="G3649" s="1">
        <f t="shared" si="413"/>
        <v>6</v>
      </c>
      <c r="H3649" s="1">
        <f t="shared" si="413"/>
        <v>4</v>
      </c>
      <c r="I3649" s="1">
        <f t="shared" si="413"/>
        <v>2</v>
      </c>
      <c r="J3649" s="1">
        <f t="shared" si="413"/>
        <v>2</v>
      </c>
      <c r="K3649" s="1">
        <f t="shared" si="413"/>
        <v>1</v>
      </c>
      <c r="L3649" s="1">
        <f t="shared" si="413"/>
        <v>0</v>
      </c>
      <c r="M3649" s="1">
        <f t="shared" si="413"/>
        <v>1</v>
      </c>
      <c r="N3649" s="1">
        <f t="shared" si="413"/>
        <v>1</v>
      </c>
      <c r="O3649" s="1">
        <f t="shared" si="413"/>
        <v>0</v>
      </c>
      <c r="P3649" s="2"/>
      <c r="Q3649" t="str">
        <f>LOOKUP(C:C, {0,115,230,345,460,575,690,805,920,1035,1150}, {"1"," 0","0 ","0 ","0 ","0 ","0 ","0 ","0 ","0 ","0 "})</f>
        <v>1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 0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 0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 0</v>
      </c>
      <c r="X3649" t="str">
        <f>LOOKUP(C:C, {0,115,230,345,460,575,690,805,920,1035,1150}, {" 0","0 ","0 ","0 ","0 ","0 ","0 ","1 ","0 ","0 ","0 "})</f>
        <v xml:space="preserve"> 0</v>
      </c>
      <c r="Y3649" t="str">
        <f>LOOKUP(C:C, {0,115,230,345,460,575,690,805,920,1035,1150}, {" 0","0 ","0 ","0 ","0 ","0 ","0 ","0 ","1 ","0 ","0 "})</f>
        <v xml:space="preserve"> 0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13797</v>
      </c>
      <c r="B3650">
        <v>985</v>
      </c>
      <c r="C3650">
        <f t="shared" si="408"/>
        <v>238</v>
      </c>
      <c r="D3650">
        <f t="shared" si="409"/>
        <v>13.797000000000001</v>
      </c>
      <c r="E3650">
        <f t="shared" si="410"/>
        <v>7928.9379999999992</v>
      </c>
      <c r="F3650" s="1">
        <f t="shared" si="413"/>
        <v>6</v>
      </c>
      <c r="G3650" s="1">
        <f t="shared" si="413"/>
        <v>6</v>
      </c>
      <c r="H3650" s="1">
        <f t="shared" si="413"/>
        <v>5</v>
      </c>
      <c r="I3650" s="1">
        <f t="shared" si="413"/>
        <v>2</v>
      </c>
      <c r="J3650" s="1">
        <f t="shared" si="413"/>
        <v>2</v>
      </c>
      <c r="K3650" s="1">
        <f t="shared" si="413"/>
        <v>1</v>
      </c>
      <c r="L3650" s="1">
        <f t="shared" si="413"/>
        <v>0</v>
      </c>
      <c r="M3650" s="1">
        <f t="shared" si="413"/>
        <v>1</v>
      </c>
      <c r="N3650" s="1">
        <f t="shared" si="413"/>
        <v>1</v>
      </c>
      <c r="O3650" s="1">
        <f t="shared" si="413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14125</v>
      </c>
      <c r="B3651">
        <v>1043</v>
      </c>
      <c r="C3651">
        <f t="shared" si="408"/>
        <v>180</v>
      </c>
      <c r="D3651">
        <f t="shared" si="409"/>
        <v>14.125</v>
      </c>
      <c r="E3651">
        <f t="shared" si="410"/>
        <v>7929.2659999999996</v>
      </c>
      <c r="F3651" s="1">
        <f t="shared" si="413"/>
        <v>6</v>
      </c>
      <c r="G3651" s="1">
        <f t="shared" si="413"/>
        <v>7</v>
      </c>
      <c r="H3651" s="1">
        <f t="shared" si="413"/>
        <v>5</v>
      </c>
      <c r="I3651" s="1">
        <f t="shared" si="413"/>
        <v>2</v>
      </c>
      <c r="J3651" s="1">
        <f t="shared" si="413"/>
        <v>2</v>
      </c>
      <c r="K3651" s="1">
        <f t="shared" si="413"/>
        <v>1</v>
      </c>
      <c r="L3651" s="1">
        <f t="shared" si="413"/>
        <v>0</v>
      </c>
      <c r="M3651" s="1">
        <f t="shared" si="413"/>
        <v>1</v>
      </c>
      <c r="N3651" s="1">
        <f t="shared" si="413"/>
        <v>1</v>
      </c>
      <c r="O3651" s="1">
        <f t="shared" si="413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14266</v>
      </c>
      <c r="B3652">
        <v>986</v>
      </c>
      <c r="C3652">
        <f t="shared" si="408"/>
        <v>237</v>
      </c>
      <c r="D3652">
        <f t="shared" si="409"/>
        <v>14.266</v>
      </c>
      <c r="E3652">
        <f t="shared" si="410"/>
        <v>7929.4069999999992</v>
      </c>
      <c r="F3652" s="1">
        <f t="shared" si="413"/>
        <v>6</v>
      </c>
      <c r="G3652" s="1">
        <f t="shared" si="413"/>
        <v>7</v>
      </c>
      <c r="H3652" s="1">
        <f t="shared" si="413"/>
        <v>6</v>
      </c>
      <c r="I3652" s="1">
        <f t="shared" si="413"/>
        <v>2</v>
      </c>
      <c r="J3652" s="1">
        <f t="shared" si="413"/>
        <v>2</v>
      </c>
      <c r="K3652" s="1">
        <f t="shared" si="413"/>
        <v>1</v>
      </c>
      <c r="L3652" s="1">
        <f t="shared" si="413"/>
        <v>0</v>
      </c>
      <c r="M3652" s="1">
        <f t="shared" si="413"/>
        <v>1</v>
      </c>
      <c r="N3652" s="1">
        <f t="shared" si="413"/>
        <v>1</v>
      </c>
      <c r="O3652" s="1">
        <f t="shared" si="413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1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14485</v>
      </c>
      <c r="B3653">
        <v>1005</v>
      </c>
      <c r="C3653">
        <f t="shared" si="408"/>
        <v>218</v>
      </c>
      <c r="D3653">
        <f t="shared" si="409"/>
        <v>14.484999999999999</v>
      </c>
      <c r="E3653">
        <f t="shared" si="410"/>
        <v>7929.6259999999993</v>
      </c>
      <c r="F3653" s="1">
        <f t="shared" si="413"/>
        <v>6</v>
      </c>
      <c r="G3653" s="1">
        <f t="shared" si="413"/>
        <v>8</v>
      </c>
      <c r="H3653" s="1">
        <f t="shared" si="413"/>
        <v>6</v>
      </c>
      <c r="I3653" s="1">
        <f t="shared" si="413"/>
        <v>2</v>
      </c>
      <c r="J3653" s="1">
        <f t="shared" si="413"/>
        <v>2</v>
      </c>
      <c r="K3653" s="1">
        <f t="shared" si="413"/>
        <v>1</v>
      </c>
      <c r="L3653" s="1">
        <f t="shared" si="413"/>
        <v>0</v>
      </c>
      <c r="M3653" s="1">
        <f t="shared" si="413"/>
        <v>1</v>
      </c>
      <c r="N3653" s="1">
        <f t="shared" si="413"/>
        <v>1</v>
      </c>
      <c r="O3653" s="1">
        <f t="shared" si="413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14735</v>
      </c>
      <c r="B3654">
        <v>1171</v>
      </c>
      <c r="C3654">
        <f t="shared" si="408"/>
        <v>52</v>
      </c>
      <c r="D3654">
        <f t="shared" si="409"/>
        <v>14.734999999999999</v>
      </c>
      <c r="E3654">
        <f t="shared" si="410"/>
        <v>7929.8759999999993</v>
      </c>
      <c r="F3654" s="1">
        <f t="shared" si="413"/>
        <v>7</v>
      </c>
      <c r="G3654" s="1">
        <f t="shared" si="413"/>
        <v>8</v>
      </c>
      <c r="H3654" s="1">
        <f t="shared" si="413"/>
        <v>6</v>
      </c>
      <c r="I3654" s="1">
        <f t="shared" si="413"/>
        <v>2</v>
      </c>
      <c r="J3654" s="1">
        <f t="shared" si="413"/>
        <v>2</v>
      </c>
      <c r="K3654" s="1">
        <f t="shared" si="413"/>
        <v>1</v>
      </c>
      <c r="L3654" s="1">
        <f t="shared" si="413"/>
        <v>0</v>
      </c>
      <c r="M3654" s="1">
        <f t="shared" si="413"/>
        <v>1</v>
      </c>
      <c r="N3654" s="1">
        <f t="shared" si="413"/>
        <v>1</v>
      </c>
      <c r="O3654" s="1">
        <f t="shared" si="413"/>
        <v>0</v>
      </c>
      <c r="P3654" s="2"/>
      <c r="Q3654" t="str">
        <f>LOOKUP(C:C, {0,115,230,345,460,575,690,805,920,1035,1150}, {"1"," 0","0 ","0 ","0 ","0 ","0 ","0 ","0 ","0 ","0 "})</f>
        <v>1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 0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 0</v>
      </c>
      <c r="X3654" t="str">
        <f>LOOKUP(C:C, {0,115,230,345,460,575,690,805,920,1035,1150}, {" 0","0 ","0 ","0 ","0 ","0 ","0 ","1 ","0 ","0 ","0 "})</f>
        <v xml:space="preserve"> 0</v>
      </c>
      <c r="Y3654" t="str">
        <f>LOOKUP(C:C, {0,115,230,345,460,575,690,805,920,1035,1150}, {" 0","0 ","0 ","0 ","0 ","0 ","0 ","0 ","1 ","0 ","0 "})</f>
        <v xml:space="preserve"> 0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14813</v>
      </c>
      <c r="B3655">
        <v>1188</v>
      </c>
      <c r="C3655">
        <f t="shared" si="408"/>
        <v>35</v>
      </c>
      <c r="D3655">
        <f t="shared" si="409"/>
        <v>14.813000000000001</v>
      </c>
      <c r="E3655">
        <f t="shared" si="410"/>
        <v>7929.9539999999997</v>
      </c>
      <c r="F3655" s="1">
        <f t="shared" si="413"/>
        <v>8</v>
      </c>
      <c r="G3655" s="1">
        <f t="shared" si="413"/>
        <v>8</v>
      </c>
      <c r="H3655" s="1">
        <f t="shared" si="413"/>
        <v>6</v>
      </c>
      <c r="I3655" s="1">
        <f t="shared" si="413"/>
        <v>2</v>
      </c>
      <c r="J3655" s="1">
        <f t="shared" si="413"/>
        <v>2</v>
      </c>
      <c r="K3655" s="1">
        <f t="shared" si="413"/>
        <v>1</v>
      </c>
      <c r="L3655" s="1">
        <f t="shared" si="413"/>
        <v>0</v>
      </c>
      <c r="M3655" s="1">
        <f t="shared" si="413"/>
        <v>1</v>
      </c>
      <c r="N3655" s="1">
        <f t="shared" si="413"/>
        <v>1</v>
      </c>
      <c r="O3655" s="1">
        <f t="shared" si="413"/>
        <v>0</v>
      </c>
      <c r="P3655" s="2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15078</v>
      </c>
      <c r="B3656">
        <v>1090</v>
      </c>
      <c r="C3656">
        <f t="shared" si="408"/>
        <v>133</v>
      </c>
      <c r="D3656">
        <f t="shared" si="409"/>
        <v>15.077999999999999</v>
      </c>
      <c r="E3656">
        <f t="shared" si="410"/>
        <v>7930.2190000000001</v>
      </c>
      <c r="F3656" s="1">
        <f t="shared" si="413"/>
        <v>8</v>
      </c>
      <c r="G3656" s="1">
        <f t="shared" si="413"/>
        <v>9</v>
      </c>
      <c r="H3656" s="1">
        <f t="shared" si="413"/>
        <v>6</v>
      </c>
      <c r="I3656" s="1">
        <f t="shared" si="413"/>
        <v>2</v>
      </c>
      <c r="J3656" s="1">
        <f t="shared" si="413"/>
        <v>2</v>
      </c>
      <c r="K3656" s="1">
        <f t="shared" si="413"/>
        <v>1</v>
      </c>
      <c r="L3656" s="1">
        <f t="shared" si="413"/>
        <v>0</v>
      </c>
      <c r="M3656" s="1">
        <f t="shared" si="413"/>
        <v>1</v>
      </c>
      <c r="N3656" s="1">
        <f t="shared" si="413"/>
        <v>1</v>
      </c>
      <c r="O3656" s="1">
        <f t="shared" si="413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15485</v>
      </c>
      <c r="B3657">
        <v>1143</v>
      </c>
      <c r="C3657">
        <f t="shared" si="408"/>
        <v>80</v>
      </c>
      <c r="D3657">
        <f t="shared" si="409"/>
        <v>15.484999999999999</v>
      </c>
      <c r="E3657">
        <f t="shared" si="410"/>
        <v>7930.6259999999993</v>
      </c>
      <c r="F3657" s="1">
        <f t="shared" si="413"/>
        <v>9</v>
      </c>
      <c r="G3657" s="1">
        <f t="shared" si="413"/>
        <v>9</v>
      </c>
      <c r="H3657" s="1">
        <f t="shared" si="413"/>
        <v>6</v>
      </c>
      <c r="I3657" s="1">
        <f t="shared" si="413"/>
        <v>2</v>
      </c>
      <c r="J3657" s="1">
        <f t="shared" si="413"/>
        <v>2</v>
      </c>
      <c r="K3657" s="1">
        <f t="shared" si="413"/>
        <v>1</v>
      </c>
      <c r="L3657" s="1">
        <f t="shared" si="413"/>
        <v>0</v>
      </c>
      <c r="M3657" s="1">
        <f t="shared" si="413"/>
        <v>1</v>
      </c>
      <c r="N3657" s="1">
        <f t="shared" si="413"/>
        <v>1</v>
      </c>
      <c r="O3657" s="1">
        <f t="shared" si="413"/>
        <v>0</v>
      </c>
      <c r="P3657" s="2"/>
      <c r="Q3657" t="str">
        <f>LOOKUP(C:C, {0,115,230,345,460,575,690,805,920,1035,1150}, {"1"," 0","0 ","0 ","0 ","0 ","0 ","0 ","0 ","0 ","0 "})</f>
        <v>1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 0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 0</v>
      </c>
      <c r="X3657" t="str">
        <f>LOOKUP(C:C, {0,115,230,345,460,575,690,805,920,1035,1150}, {" 0","0 ","0 ","0 ","0 ","0 ","0 ","1 ","0 ","0 ","0 "})</f>
        <v xml:space="preserve"> 0</v>
      </c>
      <c r="Y3657" t="str">
        <f>LOOKUP(C:C, {0,115,230,345,460,575,690,805,920,1035,1150}, {" 0","0 ","0 ","0 ","0 ","0 ","0 ","0 ","1 ","0 ","0 "})</f>
        <v xml:space="preserve"> 0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15563</v>
      </c>
      <c r="B3658">
        <v>1185</v>
      </c>
      <c r="C3658">
        <f t="shared" si="408"/>
        <v>38</v>
      </c>
      <c r="D3658">
        <f t="shared" si="409"/>
        <v>15.563000000000001</v>
      </c>
      <c r="E3658">
        <f t="shared" si="410"/>
        <v>7930.7039999999997</v>
      </c>
      <c r="F3658" s="1">
        <f t="shared" si="413"/>
        <v>10</v>
      </c>
      <c r="G3658" s="1">
        <f t="shared" si="413"/>
        <v>9</v>
      </c>
      <c r="H3658" s="1">
        <f t="shared" si="413"/>
        <v>6</v>
      </c>
      <c r="I3658" s="1">
        <f t="shared" si="413"/>
        <v>2</v>
      </c>
      <c r="J3658" s="1">
        <f t="shared" si="413"/>
        <v>2</v>
      </c>
      <c r="K3658" s="1">
        <f t="shared" si="413"/>
        <v>1</v>
      </c>
      <c r="L3658" s="1">
        <f t="shared" si="413"/>
        <v>0</v>
      </c>
      <c r="M3658" s="1">
        <f t="shared" si="413"/>
        <v>1</v>
      </c>
      <c r="N3658" s="1">
        <f t="shared" si="413"/>
        <v>1</v>
      </c>
      <c r="O3658" s="1">
        <f t="shared" si="413"/>
        <v>0</v>
      </c>
      <c r="P3658" s="2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15610</v>
      </c>
      <c r="B3659">
        <v>1120</v>
      </c>
      <c r="C3659">
        <f t="shared" si="408"/>
        <v>103</v>
      </c>
      <c r="D3659">
        <f t="shared" si="409"/>
        <v>15.61</v>
      </c>
      <c r="E3659">
        <f t="shared" si="410"/>
        <v>7930.7509999999993</v>
      </c>
      <c r="F3659" s="1">
        <f t="shared" si="413"/>
        <v>11</v>
      </c>
      <c r="G3659" s="1">
        <f t="shared" si="413"/>
        <v>9</v>
      </c>
      <c r="H3659" s="1">
        <f t="shared" si="413"/>
        <v>6</v>
      </c>
      <c r="I3659" s="1">
        <f t="shared" si="413"/>
        <v>2</v>
      </c>
      <c r="J3659" s="1">
        <f t="shared" si="413"/>
        <v>2</v>
      </c>
      <c r="K3659" s="1">
        <f t="shared" si="413"/>
        <v>1</v>
      </c>
      <c r="L3659" s="1">
        <f t="shared" si="413"/>
        <v>0</v>
      </c>
      <c r="M3659" s="1">
        <f t="shared" si="413"/>
        <v>1</v>
      </c>
      <c r="N3659" s="1">
        <f t="shared" si="413"/>
        <v>1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>1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 0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 0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 0</v>
      </c>
      <c r="X3659" t="str">
        <f>LOOKUP(C:C, {0,115,230,345,460,575,690,805,920,1035,1150}, {" 0","0 ","0 ","0 ","0 ","0 ","0 ","1 ","0 ","0 ","0 "})</f>
        <v xml:space="preserve"> 0</v>
      </c>
      <c r="Y3659" t="str">
        <f>LOOKUP(C:C, {0,115,230,345,460,575,690,805,920,1035,1150}, {" 0","0 ","0 ","0 ","0 ","0 ","0 ","0 ","1 ","0 ","0 "})</f>
        <v xml:space="preserve"> 0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15860</v>
      </c>
      <c r="B3660">
        <v>1110</v>
      </c>
      <c r="C3660">
        <f t="shared" si="408"/>
        <v>113</v>
      </c>
      <c r="D3660">
        <f t="shared" si="409"/>
        <v>15.86</v>
      </c>
      <c r="E3660">
        <f t="shared" si="410"/>
        <v>7931.0009999999993</v>
      </c>
      <c r="F3660" s="1">
        <f t="shared" ref="F3660:O3675" si="414">F3659+Q3660</f>
        <v>12</v>
      </c>
      <c r="G3660" s="1">
        <f t="shared" si="414"/>
        <v>9</v>
      </c>
      <c r="H3660" s="1">
        <f t="shared" si="414"/>
        <v>6</v>
      </c>
      <c r="I3660" s="1">
        <f t="shared" si="414"/>
        <v>2</v>
      </c>
      <c r="J3660" s="1">
        <f t="shared" si="414"/>
        <v>2</v>
      </c>
      <c r="K3660" s="1">
        <f t="shared" si="414"/>
        <v>1</v>
      </c>
      <c r="L3660" s="1">
        <f t="shared" si="414"/>
        <v>0</v>
      </c>
      <c r="M3660" s="1">
        <f t="shared" si="414"/>
        <v>1</v>
      </c>
      <c r="N3660" s="1">
        <f t="shared" si="414"/>
        <v>1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15906</v>
      </c>
      <c r="B3661">
        <v>1105</v>
      </c>
      <c r="C3661">
        <f t="shared" si="408"/>
        <v>118</v>
      </c>
      <c r="D3661">
        <f t="shared" si="409"/>
        <v>15.906000000000001</v>
      </c>
      <c r="E3661">
        <f t="shared" si="410"/>
        <v>7931.0469999999996</v>
      </c>
      <c r="F3661" s="1">
        <f t="shared" si="414"/>
        <v>12</v>
      </c>
      <c r="G3661" s="1">
        <f t="shared" si="414"/>
        <v>10</v>
      </c>
      <c r="H3661" s="1">
        <f t="shared" si="414"/>
        <v>6</v>
      </c>
      <c r="I3661" s="1">
        <f t="shared" si="414"/>
        <v>2</v>
      </c>
      <c r="J3661" s="1">
        <f t="shared" si="414"/>
        <v>2</v>
      </c>
      <c r="K3661" s="1">
        <f t="shared" si="414"/>
        <v>1</v>
      </c>
      <c r="L3661" s="1">
        <f t="shared" si="414"/>
        <v>0</v>
      </c>
      <c r="M3661" s="1">
        <f t="shared" si="414"/>
        <v>1</v>
      </c>
      <c r="N3661" s="1">
        <f t="shared" si="414"/>
        <v>1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15906</v>
      </c>
      <c r="B3662">
        <v>0</v>
      </c>
      <c r="C3662">
        <f t="shared" si="408"/>
        <v>1223</v>
      </c>
      <c r="D3662">
        <f t="shared" si="409"/>
        <v>15.906000000000001</v>
      </c>
      <c r="E3662">
        <f t="shared" si="410"/>
        <v>7931.0469999999996</v>
      </c>
      <c r="F3662" s="1">
        <f t="shared" si="414"/>
        <v>12</v>
      </c>
      <c r="G3662" s="1">
        <f t="shared" si="414"/>
        <v>10</v>
      </c>
      <c r="H3662" s="1">
        <f t="shared" si="414"/>
        <v>6</v>
      </c>
      <c r="I3662" s="1">
        <f t="shared" si="414"/>
        <v>2</v>
      </c>
      <c r="J3662" s="1">
        <f t="shared" si="414"/>
        <v>2</v>
      </c>
      <c r="K3662" s="1">
        <f t="shared" si="414"/>
        <v>1</v>
      </c>
      <c r="L3662" s="1">
        <f t="shared" si="414"/>
        <v>0</v>
      </c>
      <c r="M3662" s="1">
        <f t="shared" si="414"/>
        <v>1</v>
      </c>
      <c r="N3662" s="1">
        <f t="shared" si="414"/>
        <v>1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15906</v>
      </c>
      <c r="B3663">
        <v>1085</v>
      </c>
      <c r="C3663">
        <f t="shared" si="408"/>
        <v>138</v>
      </c>
      <c r="D3663">
        <f t="shared" si="409"/>
        <v>15.906000000000001</v>
      </c>
      <c r="E3663">
        <f t="shared" si="410"/>
        <v>7931.0469999999996</v>
      </c>
      <c r="F3663" s="1">
        <f t="shared" si="414"/>
        <v>12</v>
      </c>
      <c r="G3663" s="1">
        <f t="shared" si="414"/>
        <v>11</v>
      </c>
      <c r="H3663" s="1">
        <f t="shared" si="414"/>
        <v>6</v>
      </c>
      <c r="I3663" s="1">
        <f t="shared" si="414"/>
        <v>2</v>
      </c>
      <c r="J3663" s="1">
        <f t="shared" si="414"/>
        <v>2</v>
      </c>
      <c r="K3663" s="1">
        <f t="shared" si="414"/>
        <v>1</v>
      </c>
      <c r="L3663" s="1">
        <f t="shared" si="414"/>
        <v>0</v>
      </c>
      <c r="M3663" s="1">
        <f t="shared" si="414"/>
        <v>1</v>
      </c>
      <c r="N3663" s="1">
        <f t="shared" si="414"/>
        <v>1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16000</v>
      </c>
      <c r="B3664">
        <v>1063</v>
      </c>
      <c r="C3664">
        <f t="shared" si="408"/>
        <v>160</v>
      </c>
      <c r="D3664">
        <f t="shared" si="409"/>
        <v>16</v>
      </c>
      <c r="E3664">
        <f t="shared" si="410"/>
        <v>7931.1409999999996</v>
      </c>
      <c r="F3664" s="1">
        <f t="shared" si="414"/>
        <v>12</v>
      </c>
      <c r="G3664" s="1">
        <f t="shared" si="414"/>
        <v>12</v>
      </c>
      <c r="H3664" s="1">
        <f t="shared" si="414"/>
        <v>6</v>
      </c>
      <c r="I3664" s="1">
        <f t="shared" si="414"/>
        <v>2</v>
      </c>
      <c r="J3664" s="1">
        <f t="shared" si="414"/>
        <v>2</v>
      </c>
      <c r="K3664" s="1">
        <f t="shared" si="414"/>
        <v>1</v>
      </c>
      <c r="L3664" s="1">
        <f t="shared" si="414"/>
        <v>0</v>
      </c>
      <c r="M3664" s="1">
        <f t="shared" si="414"/>
        <v>1</v>
      </c>
      <c r="N3664" s="1">
        <f t="shared" si="414"/>
        <v>1</v>
      </c>
      <c r="O3664" s="1">
        <f t="shared" si="414"/>
        <v>0</v>
      </c>
      <c r="P3664" s="2"/>
      <c r="Q3664" t="str">
        <f>LOOKUP(C:C, {0,115,230,345,460,575,690,805,920,1035,1150}, {"1"," 0","0 ","0 ","0 ","0 ","0 ","0 ","0 ","0 ","0 "})</f>
        <v xml:space="preserve"> 0</v>
      </c>
      <c r="R3664" t="str">
        <f>LOOKUP(C:C, {0,115,230,345,460,575,690,805,920,1035,1150}, {"0 ","1 ","0 ","0 ","0 ","0 ","0 ","0 ","0 ","0 ","0 "})</f>
        <v xml:space="preserve">1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16110</v>
      </c>
      <c r="B3665">
        <v>966</v>
      </c>
      <c r="C3665">
        <f t="shared" si="408"/>
        <v>257</v>
      </c>
      <c r="D3665">
        <f t="shared" si="409"/>
        <v>16.11</v>
      </c>
      <c r="E3665">
        <f t="shared" si="410"/>
        <v>7931.2509999999993</v>
      </c>
      <c r="F3665" s="1">
        <f t="shared" si="414"/>
        <v>12</v>
      </c>
      <c r="G3665" s="1">
        <f t="shared" si="414"/>
        <v>12</v>
      </c>
      <c r="H3665" s="1">
        <f t="shared" si="414"/>
        <v>7</v>
      </c>
      <c r="I3665" s="1">
        <f t="shared" si="414"/>
        <v>2</v>
      </c>
      <c r="J3665" s="1">
        <f t="shared" si="414"/>
        <v>2</v>
      </c>
      <c r="K3665" s="1">
        <f t="shared" si="414"/>
        <v>1</v>
      </c>
      <c r="L3665" s="1">
        <f t="shared" si="414"/>
        <v>0</v>
      </c>
      <c r="M3665" s="1">
        <f t="shared" si="414"/>
        <v>1</v>
      </c>
      <c r="N3665" s="1">
        <f t="shared" si="414"/>
        <v>1</v>
      </c>
      <c r="O3665" s="1">
        <f t="shared" si="414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16141</v>
      </c>
      <c r="B3666">
        <v>953</v>
      </c>
      <c r="C3666">
        <f t="shared" si="408"/>
        <v>270</v>
      </c>
      <c r="D3666">
        <f t="shared" si="409"/>
        <v>16.140999999999998</v>
      </c>
      <c r="E3666">
        <f t="shared" si="410"/>
        <v>7931.2819999999992</v>
      </c>
      <c r="F3666" s="1">
        <f t="shared" si="414"/>
        <v>12</v>
      </c>
      <c r="G3666" s="1">
        <f t="shared" si="414"/>
        <v>12</v>
      </c>
      <c r="H3666" s="1">
        <f t="shared" si="414"/>
        <v>8</v>
      </c>
      <c r="I3666" s="1">
        <f t="shared" si="414"/>
        <v>2</v>
      </c>
      <c r="J3666" s="1">
        <f t="shared" si="414"/>
        <v>2</v>
      </c>
      <c r="K3666" s="1">
        <f t="shared" si="414"/>
        <v>1</v>
      </c>
      <c r="L3666" s="1">
        <f t="shared" si="414"/>
        <v>0</v>
      </c>
      <c r="M3666" s="1">
        <f t="shared" si="414"/>
        <v>1</v>
      </c>
      <c r="N3666" s="1">
        <f t="shared" si="414"/>
        <v>1</v>
      </c>
      <c r="O3666" s="1">
        <f t="shared" si="414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18922</v>
      </c>
      <c r="B3667">
        <v>0</v>
      </c>
      <c r="C3667">
        <f t="shared" si="408"/>
        <v>1223</v>
      </c>
      <c r="D3667">
        <f t="shared" si="409"/>
        <v>18.922000000000001</v>
      </c>
      <c r="E3667">
        <f t="shared" si="410"/>
        <v>7934.0629999999992</v>
      </c>
      <c r="F3667" s="1">
        <f t="shared" si="414"/>
        <v>12</v>
      </c>
      <c r="G3667" s="1">
        <f t="shared" si="414"/>
        <v>12</v>
      </c>
      <c r="H3667" s="1">
        <f t="shared" si="414"/>
        <v>8</v>
      </c>
      <c r="I3667" s="1">
        <f t="shared" si="414"/>
        <v>2</v>
      </c>
      <c r="J3667" s="1">
        <f t="shared" si="414"/>
        <v>2</v>
      </c>
      <c r="K3667" s="1">
        <f t="shared" si="414"/>
        <v>1</v>
      </c>
      <c r="L3667" s="1">
        <f t="shared" si="414"/>
        <v>0</v>
      </c>
      <c r="M3667" s="1">
        <f t="shared" si="414"/>
        <v>1</v>
      </c>
      <c r="N3667" s="1">
        <f t="shared" si="414"/>
        <v>1</v>
      </c>
      <c r="O3667" s="1">
        <f t="shared" si="414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21235</v>
      </c>
      <c r="B3668">
        <v>1032</v>
      </c>
      <c r="C3668">
        <f t="shared" si="408"/>
        <v>191</v>
      </c>
      <c r="D3668">
        <f t="shared" si="409"/>
        <v>21.234999999999999</v>
      </c>
      <c r="E3668">
        <f t="shared" si="410"/>
        <v>7936.3759999999993</v>
      </c>
      <c r="F3668" s="1">
        <f t="shared" si="414"/>
        <v>12</v>
      </c>
      <c r="G3668" s="1">
        <f t="shared" si="414"/>
        <v>13</v>
      </c>
      <c r="H3668" s="1">
        <f t="shared" si="414"/>
        <v>8</v>
      </c>
      <c r="I3668" s="1">
        <f t="shared" si="414"/>
        <v>2</v>
      </c>
      <c r="J3668" s="1">
        <f t="shared" si="414"/>
        <v>2</v>
      </c>
      <c r="K3668" s="1">
        <f t="shared" si="414"/>
        <v>1</v>
      </c>
      <c r="L3668" s="1">
        <f t="shared" si="414"/>
        <v>0</v>
      </c>
      <c r="M3668" s="1">
        <f t="shared" si="414"/>
        <v>1</v>
      </c>
      <c r="N3668" s="1">
        <f t="shared" si="414"/>
        <v>1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21531</v>
      </c>
      <c r="B3669">
        <v>1120</v>
      </c>
      <c r="C3669">
        <f t="shared" si="408"/>
        <v>103</v>
      </c>
      <c r="D3669">
        <f t="shared" si="409"/>
        <v>21.530999999999999</v>
      </c>
      <c r="E3669">
        <f t="shared" si="410"/>
        <v>7936.6719999999996</v>
      </c>
      <c r="F3669" s="1">
        <f t="shared" si="414"/>
        <v>13</v>
      </c>
      <c r="G3669" s="1">
        <f t="shared" si="414"/>
        <v>13</v>
      </c>
      <c r="H3669" s="1">
        <f t="shared" si="414"/>
        <v>8</v>
      </c>
      <c r="I3669" s="1">
        <f t="shared" si="414"/>
        <v>2</v>
      </c>
      <c r="J3669" s="1">
        <f t="shared" si="414"/>
        <v>2</v>
      </c>
      <c r="K3669" s="1">
        <f t="shared" si="414"/>
        <v>1</v>
      </c>
      <c r="L3669" s="1">
        <f t="shared" si="414"/>
        <v>0</v>
      </c>
      <c r="M3669" s="1">
        <f t="shared" si="414"/>
        <v>1</v>
      </c>
      <c r="N3669" s="1">
        <f t="shared" si="414"/>
        <v>1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>1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 0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 0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 0</v>
      </c>
      <c r="X3669" t="str">
        <f>LOOKUP(C:C, {0,115,230,345,460,575,690,805,920,1035,1150}, {" 0","0 ","0 ","0 ","0 ","0 ","0 ","1 ","0 ","0 ","0 "})</f>
        <v xml:space="preserve"> 0</v>
      </c>
      <c r="Y3669" t="str">
        <f>LOOKUP(C:C, {0,115,230,345,460,575,690,805,920,1035,1150}, {" 0","0 ","0 ","0 ","0 ","0 ","0 ","0 ","1 ","0 ","0 "})</f>
        <v xml:space="preserve"> 0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21625</v>
      </c>
      <c r="B3670">
        <v>1140</v>
      </c>
      <c r="C3670">
        <f t="shared" si="408"/>
        <v>83</v>
      </c>
      <c r="D3670">
        <f t="shared" si="409"/>
        <v>21.625</v>
      </c>
      <c r="E3670">
        <f t="shared" si="410"/>
        <v>7936.7659999999996</v>
      </c>
      <c r="F3670" s="1">
        <f t="shared" si="414"/>
        <v>14</v>
      </c>
      <c r="G3670" s="1">
        <f t="shared" si="414"/>
        <v>13</v>
      </c>
      <c r="H3670" s="1">
        <f t="shared" si="414"/>
        <v>8</v>
      </c>
      <c r="I3670" s="1">
        <f t="shared" si="414"/>
        <v>2</v>
      </c>
      <c r="J3670" s="1">
        <f t="shared" si="414"/>
        <v>2</v>
      </c>
      <c r="K3670" s="1">
        <f t="shared" si="414"/>
        <v>1</v>
      </c>
      <c r="L3670" s="1">
        <f t="shared" si="414"/>
        <v>0</v>
      </c>
      <c r="M3670" s="1">
        <f t="shared" si="414"/>
        <v>1</v>
      </c>
      <c r="N3670" s="1">
        <f t="shared" si="414"/>
        <v>1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>1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 0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 0</v>
      </c>
      <c r="X3670" t="str">
        <f>LOOKUP(C:C, {0,115,230,345,460,575,690,805,920,1035,1150}, {" 0","0 ","0 ","0 ","0 ","0 ","0 ","1 ","0 ","0 ","0 "})</f>
        <v xml:space="preserve"> 0</v>
      </c>
      <c r="Y3670" t="str">
        <f>LOOKUP(C:C, {0,115,230,345,460,575,690,805,920,1035,1150}, {" 0","0 ","0 ","0 ","0 ","0 ","0 ","0 ","1 ","0 ","0 "})</f>
        <v xml:space="preserve"> 0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21875</v>
      </c>
      <c r="B3671">
        <v>1035</v>
      </c>
      <c r="C3671">
        <f t="shared" si="408"/>
        <v>188</v>
      </c>
      <c r="D3671">
        <f t="shared" si="409"/>
        <v>21.875</v>
      </c>
      <c r="E3671">
        <f t="shared" si="410"/>
        <v>7937.0159999999996</v>
      </c>
      <c r="F3671" s="1">
        <f t="shared" si="414"/>
        <v>14</v>
      </c>
      <c r="G3671" s="1">
        <f t="shared" si="414"/>
        <v>14</v>
      </c>
      <c r="H3671" s="1">
        <f t="shared" si="414"/>
        <v>8</v>
      </c>
      <c r="I3671" s="1">
        <f t="shared" si="414"/>
        <v>2</v>
      </c>
      <c r="J3671" s="1">
        <f t="shared" si="414"/>
        <v>2</v>
      </c>
      <c r="K3671" s="1">
        <f t="shared" si="414"/>
        <v>1</v>
      </c>
      <c r="L3671" s="1">
        <f t="shared" si="414"/>
        <v>0</v>
      </c>
      <c r="M3671" s="1">
        <f t="shared" si="414"/>
        <v>1</v>
      </c>
      <c r="N3671" s="1">
        <f t="shared" si="414"/>
        <v>1</v>
      </c>
      <c r="O3671" s="1">
        <f t="shared" si="414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22219</v>
      </c>
      <c r="B3672">
        <v>1190</v>
      </c>
      <c r="C3672">
        <f t="shared" si="408"/>
        <v>33</v>
      </c>
      <c r="D3672">
        <f t="shared" si="409"/>
        <v>22.219000000000001</v>
      </c>
      <c r="E3672">
        <f t="shared" si="410"/>
        <v>7937.36</v>
      </c>
      <c r="F3672" s="1">
        <f t="shared" si="414"/>
        <v>15</v>
      </c>
      <c r="G3672" s="1">
        <f t="shared" si="414"/>
        <v>14</v>
      </c>
      <c r="H3672" s="1">
        <f t="shared" si="414"/>
        <v>8</v>
      </c>
      <c r="I3672" s="1">
        <f t="shared" si="414"/>
        <v>2</v>
      </c>
      <c r="J3672" s="1">
        <f t="shared" si="414"/>
        <v>2</v>
      </c>
      <c r="K3672" s="1">
        <f t="shared" si="414"/>
        <v>1</v>
      </c>
      <c r="L3672" s="1">
        <f t="shared" si="414"/>
        <v>0</v>
      </c>
      <c r="M3672" s="1">
        <f t="shared" si="414"/>
        <v>1</v>
      </c>
      <c r="N3672" s="1">
        <f t="shared" si="414"/>
        <v>1</v>
      </c>
      <c r="O3672" s="1">
        <f t="shared" si="414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22266</v>
      </c>
      <c r="B3673">
        <v>1170</v>
      </c>
      <c r="C3673">
        <f t="shared" si="408"/>
        <v>53</v>
      </c>
      <c r="D3673">
        <f t="shared" si="409"/>
        <v>22.265999999999998</v>
      </c>
      <c r="E3673">
        <f t="shared" si="410"/>
        <v>7937.4069999999992</v>
      </c>
      <c r="F3673" s="1">
        <f t="shared" si="414"/>
        <v>16</v>
      </c>
      <c r="G3673" s="1">
        <f t="shared" si="414"/>
        <v>14</v>
      </c>
      <c r="H3673" s="1">
        <f t="shared" si="414"/>
        <v>8</v>
      </c>
      <c r="I3673" s="1">
        <f t="shared" si="414"/>
        <v>2</v>
      </c>
      <c r="J3673" s="1">
        <f t="shared" si="414"/>
        <v>2</v>
      </c>
      <c r="K3673" s="1">
        <f t="shared" si="414"/>
        <v>1</v>
      </c>
      <c r="L3673" s="1">
        <f t="shared" si="414"/>
        <v>0</v>
      </c>
      <c r="M3673" s="1">
        <f t="shared" si="414"/>
        <v>1</v>
      </c>
      <c r="N3673" s="1">
        <f t="shared" si="414"/>
        <v>1</v>
      </c>
      <c r="O3673" s="1">
        <f t="shared" si="414"/>
        <v>0</v>
      </c>
      <c r="P3673" s="2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22375</v>
      </c>
      <c r="B3674">
        <v>1140</v>
      </c>
      <c r="C3674">
        <f t="shared" si="408"/>
        <v>83</v>
      </c>
      <c r="D3674">
        <f t="shared" si="409"/>
        <v>22.375</v>
      </c>
      <c r="E3674">
        <f t="shared" si="410"/>
        <v>7937.5159999999996</v>
      </c>
      <c r="F3674" s="1">
        <f t="shared" si="414"/>
        <v>17</v>
      </c>
      <c r="G3674" s="1">
        <f t="shared" si="414"/>
        <v>14</v>
      </c>
      <c r="H3674" s="1">
        <f t="shared" si="414"/>
        <v>8</v>
      </c>
      <c r="I3674" s="1">
        <f t="shared" si="414"/>
        <v>2</v>
      </c>
      <c r="J3674" s="1">
        <f t="shared" si="414"/>
        <v>2</v>
      </c>
      <c r="K3674" s="1">
        <f t="shared" si="414"/>
        <v>1</v>
      </c>
      <c r="L3674" s="1">
        <f t="shared" si="414"/>
        <v>0</v>
      </c>
      <c r="M3674" s="1">
        <f t="shared" si="414"/>
        <v>1</v>
      </c>
      <c r="N3674" s="1">
        <f t="shared" si="414"/>
        <v>1</v>
      </c>
      <c r="O3674" s="1">
        <f t="shared" si="414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22516</v>
      </c>
      <c r="B3675">
        <v>1120</v>
      </c>
      <c r="C3675">
        <f t="shared" si="408"/>
        <v>103</v>
      </c>
      <c r="D3675">
        <f t="shared" si="409"/>
        <v>22.515999999999998</v>
      </c>
      <c r="E3675">
        <f t="shared" si="410"/>
        <v>7937.6569999999992</v>
      </c>
      <c r="F3675" s="1">
        <f t="shared" si="414"/>
        <v>18</v>
      </c>
      <c r="G3675" s="1">
        <f t="shared" si="414"/>
        <v>14</v>
      </c>
      <c r="H3675" s="1">
        <f t="shared" si="414"/>
        <v>8</v>
      </c>
      <c r="I3675" s="1">
        <f t="shared" si="414"/>
        <v>2</v>
      </c>
      <c r="J3675" s="1">
        <f t="shared" si="414"/>
        <v>2</v>
      </c>
      <c r="K3675" s="1">
        <f t="shared" si="414"/>
        <v>1</v>
      </c>
      <c r="L3675" s="1">
        <f t="shared" si="414"/>
        <v>0</v>
      </c>
      <c r="M3675" s="1">
        <f t="shared" si="414"/>
        <v>1</v>
      </c>
      <c r="N3675" s="1">
        <f t="shared" si="414"/>
        <v>1</v>
      </c>
      <c r="O3675" s="1">
        <f t="shared" si="414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22594</v>
      </c>
      <c r="B3676">
        <v>1082</v>
      </c>
      <c r="C3676">
        <f t="shared" si="408"/>
        <v>141</v>
      </c>
      <c r="D3676">
        <f t="shared" si="409"/>
        <v>22.594000000000001</v>
      </c>
      <c r="E3676">
        <f t="shared" si="410"/>
        <v>7937.7349999999997</v>
      </c>
      <c r="F3676" s="1">
        <f t="shared" ref="F3676:O3691" si="415">F3675+Q3676</f>
        <v>18</v>
      </c>
      <c r="G3676" s="1">
        <f t="shared" si="415"/>
        <v>15</v>
      </c>
      <c r="H3676" s="1">
        <f t="shared" si="415"/>
        <v>8</v>
      </c>
      <c r="I3676" s="1">
        <f t="shared" si="415"/>
        <v>2</v>
      </c>
      <c r="J3676" s="1">
        <f t="shared" si="415"/>
        <v>2</v>
      </c>
      <c r="K3676" s="1">
        <f t="shared" si="415"/>
        <v>1</v>
      </c>
      <c r="L3676" s="1">
        <f t="shared" si="415"/>
        <v>0</v>
      </c>
      <c r="M3676" s="1">
        <f t="shared" si="415"/>
        <v>1</v>
      </c>
      <c r="N3676" s="1">
        <f t="shared" si="415"/>
        <v>1</v>
      </c>
      <c r="O3676" s="1">
        <f t="shared" si="415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22719</v>
      </c>
      <c r="B3677">
        <v>1033</v>
      </c>
      <c r="C3677">
        <f t="shared" si="408"/>
        <v>190</v>
      </c>
      <c r="D3677">
        <f t="shared" si="409"/>
        <v>22.719000000000001</v>
      </c>
      <c r="E3677">
        <f t="shared" si="410"/>
        <v>7937.86</v>
      </c>
      <c r="F3677" s="1">
        <f t="shared" si="415"/>
        <v>18</v>
      </c>
      <c r="G3677" s="1">
        <f t="shared" si="415"/>
        <v>16</v>
      </c>
      <c r="H3677" s="1">
        <f t="shared" si="415"/>
        <v>8</v>
      </c>
      <c r="I3677" s="1">
        <f t="shared" si="415"/>
        <v>2</v>
      </c>
      <c r="J3677" s="1">
        <f t="shared" si="415"/>
        <v>2</v>
      </c>
      <c r="K3677" s="1">
        <f t="shared" si="415"/>
        <v>1</v>
      </c>
      <c r="L3677" s="1">
        <f t="shared" si="415"/>
        <v>0</v>
      </c>
      <c r="M3677" s="1">
        <f t="shared" si="415"/>
        <v>1</v>
      </c>
      <c r="N3677" s="1">
        <f t="shared" si="415"/>
        <v>1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22766</v>
      </c>
      <c r="B3678">
        <v>1040</v>
      </c>
      <c r="C3678">
        <f t="shared" si="408"/>
        <v>183</v>
      </c>
      <c r="D3678">
        <f t="shared" si="409"/>
        <v>22.765999999999998</v>
      </c>
      <c r="E3678">
        <f t="shared" si="410"/>
        <v>7937.9069999999992</v>
      </c>
      <c r="F3678" s="1">
        <f t="shared" si="415"/>
        <v>18</v>
      </c>
      <c r="G3678" s="1">
        <f t="shared" si="415"/>
        <v>17</v>
      </c>
      <c r="H3678" s="1">
        <f t="shared" si="415"/>
        <v>8</v>
      </c>
      <c r="I3678" s="1">
        <f t="shared" si="415"/>
        <v>2</v>
      </c>
      <c r="J3678" s="1">
        <f t="shared" si="415"/>
        <v>2</v>
      </c>
      <c r="K3678" s="1">
        <f t="shared" si="415"/>
        <v>1</v>
      </c>
      <c r="L3678" s="1">
        <f t="shared" si="415"/>
        <v>0</v>
      </c>
      <c r="M3678" s="1">
        <f t="shared" si="415"/>
        <v>1</v>
      </c>
      <c r="N3678" s="1">
        <f t="shared" si="415"/>
        <v>1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22766</v>
      </c>
      <c r="B3679">
        <v>0</v>
      </c>
      <c r="C3679">
        <f t="shared" si="408"/>
        <v>1223</v>
      </c>
      <c r="D3679">
        <f t="shared" si="409"/>
        <v>22.765999999999998</v>
      </c>
      <c r="E3679">
        <f t="shared" si="410"/>
        <v>7937.9069999999992</v>
      </c>
      <c r="F3679" s="1">
        <f t="shared" si="415"/>
        <v>18</v>
      </c>
      <c r="G3679" s="1">
        <f t="shared" si="415"/>
        <v>17</v>
      </c>
      <c r="H3679" s="1">
        <f t="shared" si="415"/>
        <v>8</v>
      </c>
      <c r="I3679" s="1">
        <f t="shared" si="415"/>
        <v>2</v>
      </c>
      <c r="J3679" s="1">
        <f t="shared" si="415"/>
        <v>2</v>
      </c>
      <c r="K3679" s="1">
        <f t="shared" si="415"/>
        <v>1</v>
      </c>
      <c r="L3679" s="1">
        <f t="shared" si="415"/>
        <v>0</v>
      </c>
      <c r="M3679" s="1">
        <f t="shared" si="415"/>
        <v>1</v>
      </c>
      <c r="N3679" s="1">
        <f t="shared" si="415"/>
        <v>1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1 </v>
      </c>
    </row>
    <row r="3680" spans="1:27" x14ac:dyDescent="0.25">
      <c r="A3680">
        <v>25781</v>
      </c>
      <c r="B3680">
        <v>0</v>
      </c>
      <c r="C3680">
        <f t="shared" si="408"/>
        <v>1223</v>
      </c>
      <c r="D3680">
        <f t="shared" si="409"/>
        <v>25.780999999999999</v>
      </c>
      <c r="E3680">
        <f t="shared" si="410"/>
        <v>7940.9219999999996</v>
      </c>
      <c r="F3680" s="1">
        <f t="shared" si="415"/>
        <v>18</v>
      </c>
      <c r="G3680" s="1">
        <f t="shared" si="415"/>
        <v>17</v>
      </c>
      <c r="H3680" s="1">
        <f t="shared" si="415"/>
        <v>8</v>
      </c>
      <c r="I3680" s="1">
        <f t="shared" si="415"/>
        <v>2</v>
      </c>
      <c r="J3680" s="1">
        <f t="shared" si="415"/>
        <v>2</v>
      </c>
      <c r="K3680" s="1">
        <f t="shared" si="415"/>
        <v>1</v>
      </c>
      <c r="L3680" s="1">
        <f t="shared" si="415"/>
        <v>0</v>
      </c>
      <c r="M3680" s="1">
        <f t="shared" si="415"/>
        <v>1</v>
      </c>
      <c r="N3680" s="1">
        <f t="shared" si="415"/>
        <v>1</v>
      </c>
      <c r="O3680" s="1">
        <f t="shared" si="415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1 </v>
      </c>
    </row>
    <row r="3681" spans="1:27" x14ac:dyDescent="0.25">
      <c r="A3681">
        <v>27469</v>
      </c>
      <c r="B3681">
        <v>985</v>
      </c>
      <c r="C3681">
        <f t="shared" si="408"/>
        <v>238</v>
      </c>
      <c r="D3681">
        <f t="shared" si="409"/>
        <v>27.469000000000001</v>
      </c>
      <c r="E3681">
        <f t="shared" si="410"/>
        <v>7942.61</v>
      </c>
      <c r="F3681" s="1">
        <f t="shared" si="415"/>
        <v>18</v>
      </c>
      <c r="G3681" s="1">
        <f t="shared" si="415"/>
        <v>17</v>
      </c>
      <c r="H3681" s="1">
        <f t="shared" si="415"/>
        <v>9</v>
      </c>
      <c r="I3681" s="1">
        <f t="shared" si="415"/>
        <v>2</v>
      </c>
      <c r="J3681" s="1">
        <f t="shared" si="415"/>
        <v>2</v>
      </c>
      <c r="K3681" s="1">
        <f t="shared" si="415"/>
        <v>1</v>
      </c>
      <c r="L3681" s="1">
        <f t="shared" si="415"/>
        <v>0</v>
      </c>
      <c r="M3681" s="1">
        <f t="shared" si="415"/>
        <v>1</v>
      </c>
      <c r="N3681" s="1">
        <f t="shared" si="415"/>
        <v>1</v>
      </c>
      <c r="O3681" s="1">
        <f t="shared" si="415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27563</v>
      </c>
      <c r="B3682">
        <v>811</v>
      </c>
      <c r="C3682">
        <f t="shared" si="408"/>
        <v>412</v>
      </c>
      <c r="D3682">
        <f t="shared" si="409"/>
        <v>27.562999999999999</v>
      </c>
      <c r="E3682">
        <f t="shared" si="410"/>
        <v>7942.7039999999997</v>
      </c>
      <c r="F3682" s="1">
        <f t="shared" si="415"/>
        <v>18</v>
      </c>
      <c r="G3682" s="1">
        <f t="shared" si="415"/>
        <v>17</v>
      </c>
      <c r="H3682" s="1">
        <f t="shared" si="415"/>
        <v>9</v>
      </c>
      <c r="I3682" s="1">
        <f t="shared" si="415"/>
        <v>3</v>
      </c>
      <c r="J3682" s="1">
        <f t="shared" si="415"/>
        <v>2</v>
      </c>
      <c r="K3682" s="1">
        <f t="shared" si="415"/>
        <v>1</v>
      </c>
      <c r="L3682" s="1">
        <f t="shared" si="415"/>
        <v>0</v>
      </c>
      <c r="M3682" s="1">
        <f t="shared" si="415"/>
        <v>1</v>
      </c>
      <c r="N3682" s="1">
        <f t="shared" si="415"/>
        <v>1</v>
      </c>
      <c r="O3682" s="1">
        <f t="shared" si="415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1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27594</v>
      </c>
      <c r="B3683">
        <v>876</v>
      </c>
      <c r="C3683">
        <f t="shared" si="408"/>
        <v>347</v>
      </c>
      <c r="D3683">
        <f t="shared" si="409"/>
        <v>27.594000000000001</v>
      </c>
      <c r="E3683">
        <f t="shared" si="410"/>
        <v>7942.7349999999997</v>
      </c>
      <c r="F3683" s="1">
        <f t="shared" si="415"/>
        <v>18</v>
      </c>
      <c r="G3683" s="1">
        <f t="shared" si="415"/>
        <v>17</v>
      </c>
      <c r="H3683" s="1">
        <f t="shared" si="415"/>
        <v>9</v>
      </c>
      <c r="I3683" s="1">
        <f t="shared" si="415"/>
        <v>4</v>
      </c>
      <c r="J3683" s="1">
        <f t="shared" si="415"/>
        <v>2</v>
      </c>
      <c r="K3683" s="1">
        <f t="shared" si="415"/>
        <v>1</v>
      </c>
      <c r="L3683" s="1">
        <f t="shared" si="415"/>
        <v>0</v>
      </c>
      <c r="M3683" s="1">
        <f t="shared" si="415"/>
        <v>1</v>
      </c>
      <c r="N3683" s="1">
        <f t="shared" si="415"/>
        <v>1</v>
      </c>
      <c r="O3683" s="1">
        <f t="shared" si="415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27641</v>
      </c>
      <c r="B3684">
        <v>985</v>
      </c>
      <c r="C3684">
        <f t="shared" si="408"/>
        <v>238</v>
      </c>
      <c r="D3684">
        <f t="shared" si="409"/>
        <v>27.640999999999998</v>
      </c>
      <c r="E3684">
        <f t="shared" si="410"/>
        <v>7942.7819999999992</v>
      </c>
      <c r="F3684" s="1">
        <f t="shared" si="415"/>
        <v>18</v>
      </c>
      <c r="G3684" s="1">
        <f t="shared" si="415"/>
        <v>17</v>
      </c>
      <c r="H3684" s="1">
        <f t="shared" si="415"/>
        <v>10</v>
      </c>
      <c r="I3684" s="1">
        <f t="shared" si="415"/>
        <v>4</v>
      </c>
      <c r="J3684" s="1">
        <f t="shared" si="415"/>
        <v>2</v>
      </c>
      <c r="K3684" s="1">
        <f t="shared" si="415"/>
        <v>1</v>
      </c>
      <c r="L3684" s="1">
        <f t="shared" si="415"/>
        <v>0</v>
      </c>
      <c r="M3684" s="1">
        <f t="shared" si="415"/>
        <v>1</v>
      </c>
      <c r="N3684" s="1">
        <f t="shared" si="415"/>
        <v>1</v>
      </c>
      <c r="O3684" s="1">
        <f t="shared" si="415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27813</v>
      </c>
      <c r="B3685">
        <v>1155</v>
      </c>
      <c r="C3685">
        <f t="shared" si="408"/>
        <v>68</v>
      </c>
      <c r="D3685">
        <f t="shared" si="409"/>
        <v>27.812999999999999</v>
      </c>
      <c r="E3685">
        <f t="shared" si="410"/>
        <v>7942.9539999999997</v>
      </c>
      <c r="F3685" s="1">
        <f t="shared" si="415"/>
        <v>19</v>
      </c>
      <c r="G3685" s="1">
        <f t="shared" si="415"/>
        <v>17</v>
      </c>
      <c r="H3685" s="1">
        <f t="shared" si="415"/>
        <v>10</v>
      </c>
      <c r="I3685" s="1">
        <f t="shared" si="415"/>
        <v>4</v>
      </c>
      <c r="J3685" s="1">
        <f t="shared" si="415"/>
        <v>2</v>
      </c>
      <c r="K3685" s="1">
        <f t="shared" si="415"/>
        <v>1</v>
      </c>
      <c r="L3685" s="1">
        <f t="shared" si="415"/>
        <v>0</v>
      </c>
      <c r="M3685" s="1">
        <f t="shared" si="415"/>
        <v>1</v>
      </c>
      <c r="N3685" s="1">
        <f t="shared" si="415"/>
        <v>1</v>
      </c>
      <c r="O3685" s="1">
        <f t="shared" si="415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27891</v>
      </c>
      <c r="B3686">
        <v>1198</v>
      </c>
      <c r="C3686">
        <f t="shared" si="408"/>
        <v>25</v>
      </c>
      <c r="D3686">
        <f t="shared" si="409"/>
        <v>27.890999999999998</v>
      </c>
      <c r="E3686">
        <f t="shared" si="410"/>
        <v>7943.0319999999992</v>
      </c>
      <c r="F3686" s="1">
        <f t="shared" si="415"/>
        <v>20</v>
      </c>
      <c r="G3686" s="1">
        <f t="shared" si="415"/>
        <v>17</v>
      </c>
      <c r="H3686" s="1">
        <f t="shared" si="415"/>
        <v>10</v>
      </c>
      <c r="I3686" s="1">
        <f t="shared" si="415"/>
        <v>4</v>
      </c>
      <c r="J3686" s="1">
        <f t="shared" si="415"/>
        <v>2</v>
      </c>
      <c r="K3686" s="1">
        <f t="shared" si="415"/>
        <v>1</v>
      </c>
      <c r="L3686" s="1">
        <f t="shared" si="415"/>
        <v>0</v>
      </c>
      <c r="M3686" s="1">
        <f t="shared" si="415"/>
        <v>1</v>
      </c>
      <c r="N3686" s="1">
        <f t="shared" si="415"/>
        <v>1</v>
      </c>
      <c r="O3686" s="1">
        <f t="shared" si="415"/>
        <v>0</v>
      </c>
      <c r="P3686" s="2"/>
      <c r="Q3686" t="str">
        <f>LOOKUP(C:C, {0,115,230,345,460,575,690,805,920,1035,1150}, {"1"," 0","0 ","0 ","0 ","0 ","0 ","0 ","0 ","0 ","0 "})</f>
        <v>1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 0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 0</v>
      </c>
      <c r="X3686" t="str">
        <f>LOOKUP(C:C, {0,115,230,345,460,575,690,805,920,1035,1150}, {" 0","0 ","0 ","0 ","0 ","0 ","0 ","1 ","0 ","0 ","0 "})</f>
        <v xml:space="preserve"> 0</v>
      </c>
      <c r="Y3686" t="str">
        <f>LOOKUP(C:C, {0,115,230,345,460,575,690,805,920,1035,1150}, {" 0","0 ","0 ","0 ","0 ","0 ","0 ","0 ","1 ","0 ","0 "})</f>
        <v xml:space="preserve"> 0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27953</v>
      </c>
      <c r="B3687">
        <v>1107</v>
      </c>
      <c r="C3687">
        <f t="shared" si="408"/>
        <v>116</v>
      </c>
      <c r="D3687">
        <f t="shared" si="409"/>
        <v>27.952999999999999</v>
      </c>
      <c r="E3687">
        <f t="shared" si="410"/>
        <v>7943.0940000000001</v>
      </c>
      <c r="F3687" s="1">
        <f t="shared" si="415"/>
        <v>20</v>
      </c>
      <c r="G3687" s="1">
        <f t="shared" si="415"/>
        <v>18</v>
      </c>
      <c r="H3687" s="1">
        <f t="shared" si="415"/>
        <v>10</v>
      </c>
      <c r="I3687" s="1">
        <f t="shared" si="415"/>
        <v>4</v>
      </c>
      <c r="J3687" s="1">
        <f t="shared" si="415"/>
        <v>2</v>
      </c>
      <c r="K3687" s="1">
        <f t="shared" si="415"/>
        <v>1</v>
      </c>
      <c r="L3687" s="1">
        <f t="shared" si="415"/>
        <v>0</v>
      </c>
      <c r="M3687" s="1">
        <f t="shared" si="415"/>
        <v>1</v>
      </c>
      <c r="N3687" s="1">
        <f t="shared" si="415"/>
        <v>1</v>
      </c>
      <c r="O3687" s="1">
        <f t="shared" si="415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28250</v>
      </c>
      <c r="B3688">
        <v>1050</v>
      </c>
      <c r="C3688">
        <f t="shared" si="408"/>
        <v>173</v>
      </c>
      <c r="D3688">
        <f t="shared" si="409"/>
        <v>28.25</v>
      </c>
      <c r="E3688">
        <f t="shared" si="410"/>
        <v>7943.3909999999996</v>
      </c>
      <c r="F3688" s="1">
        <f t="shared" si="415"/>
        <v>20</v>
      </c>
      <c r="G3688" s="1">
        <f t="shared" si="415"/>
        <v>19</v>
      </c>
      <c r="H3688" s="1">
        <f t="shared" si="415"/>
        <v>10</v>
      </c>
      <c r="I3688" s="1">
        <f t="shared" si="415"/>
        <v>4</v>
      </c>
      <c r="J3688" s="1">
        <f t="shared" si="415"/>
        <v>2</v>
      </c>
      <c r="K3688" s="1">
        <f t="shared" si="415"/>
        <v>1</v>
      </c>
      <c r="L3688" s="1">
        <f t="shared" si="415"/>
        <v>0</v>
      </c>
      <c r="M3688" s="1">
        <f t="shared" si="415"/>
        <v>1</v>
      </c>
      <c r="N3688" s="1">
        <f t="shared" si="415"/>
        <v>1</v>
      </c>
      <c r="O3688" s="1">
        <f t="shared" si="415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28297</v>
      </c>
      <c r="B3689">
        <v>1033</v>
      </c>
      <c r="C3689">
        <f t="shared" si="408"/>
        <v>190</v>
      </c>
      <c r="D3689">
        <f t="shared" si="409"/>
        <v>28.297000000000001</v>
      </c>
      <c r="E3689">
        <f t="shared" si="410"/>
        <v>7943.4379999999992</v>
      </c>
      <c r="F3689" s="1">
        <f t="shared" si="415"/>
        <v>20</v>
      </c>
      <c r="G3689" s="1">
        <f t="shared" si="415"/>
        <v>20</v>
      </c>
      <c r="H3689" s="1">
        <f t="shared" si="415"/>
        <v>10</v>
      </c>
      <c r="I3689" s="1">
        <f t="shared" si="415"/>
        <v>4</v>
      </c>
      <c r="J3689" s="1">
        <f t="shared" si="415"/>
        <v>2</v>
      </c>
      <c r="K3689" s="1">
        <f t="shared" si="415"/>
        <v>1</v>
      </c>
      <c r="L3689" s="1">
        <f t="shared" si="415"/>
        <v>0</v>
      </c>
      <c r="M3689" s="1">
        <f t="shared" si="415"/>
        <v>1</v>
      </c>
      <c r="N3689" s="1">
        <f t="shared" si="415"/>
        <v>1</v>
      </c>
      <c r="O3689" s="1">
        <f t="shared" si="415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28328</v>
      </c>
      <c r="B3690">
        <v>1025</v>
      </c>
      <c r="C3690">
        <f t="shared" ref="C3690:C3753" si="416">1223-B3690</f>
        <v>198</v>
      </c>
      <c r="D3690">
        <f t="shared" ref="D3690:D3753" si="417">A3690/1000</f>
        <v>28.327999999999999</v>
      </c>
      <c r="E3690">
        <f t="shared" ref="E3690:E3753" si="418">D3690+7915.141</f>
        <v>7943.4690000000001</v>
      </c>
      <c r="F3690" s="1">
        <f t="shared" si="415"/>
        <v>20</v>
      </c>
      <c r="G3690" s="1">
        <f t="shared" si="415"/>
        <v>21</v>
      </c>
      <c r="H3690" s="1">
        <f t="shared" si="415"/>
        <v>10</v>
      </c>
      <c r="I3690" s="1">
        <f t="shared" si="415"/>
        <v>4</v>
      </c>
      <c r="J3690" s="1">
        <f t="shared" si="415"/>
        <v>2</v>
      </c>
      <c r="K3690" s="1">
        <f t="shared" si="415"/>
        <v>1</v>
      </c>
      <c r="L3690" s="1">
        <f t="shared" si="415"/>
        <v>0</v>
      </c>
      <c r="M3690" s="1">
        <f t="shared" si="415"/>
        <v>1</v>
      </c>
      <c r="N3690" s="1">
        <f t="shared" si="415"/>
        <v>1</v>
      </c>
      <c r="O3690" s="1">
        <f t="shared" si="415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28844</v>
      </c>
      <c r="B3691">
        <v>1120</v>
      </c>
      <c r="C3691">
        <f t="shared" si="416"/>
        <v>103</v>
      </c>
      <c r="D3691">
        <f t="shared" si="417"/>
        <v>28.844000000000001</v>
      </c>
      <c r="E3691">
        <f t="shared" si="418"/>
        <v>7943.9849999999997</v>
      </c>
      <c r="F3691" s="1">
        <f t="shared" si="415"/>
        <v>21</v>
      </c>
      <c r="G3691" s="1">
        <f t="shared" si="415"/>
        <v>21</v>
      </c>
      <c r="H3691" s="1">
        <f t="shared" si="415"/>
        <v>10</v>
      </c>
      <c r="I3691" s="1">
        <f t="shared" si="415"/>
        <v>4</v>
      </c>
      <c r="J3691" s="1">
        <f t="shared" si="415"/>
        <v>2</v>
      </c>
      <c r="K3691" s="1">
        <f t="shared" si="415"/>
        <v>1</v>
      </c>
      <c r="L3691" s="1">
        <f t="shared" si="415"/>
        <v>0</v>
      </c>
      <c r="M3691" s="1">
        <f t="shared" si="415"/>
        <v>1</v>
      </c>
      <c r="N3691" s="1">
        <f t="shared" si="415"/>
        <v>1</v>
      </c>
      <c r="O3691" s="1">
        <f t="shared" si="415"/>
        <v>0</v>
      </c>
      <c r="P3691" s="2"/>
      <c r="Q3691" t="str">
        <f>LOOKUP(C:C, {0,115,230,345,460,575,690,805,920,1035,1150}, {"1"," 0","0 ","0 ","0 ","0 ","0 ","0 ","0 ","0 ","0 "})</f>
        <v>1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 0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 0</v>
      </c>
      <c r="X3691" t="str">
        <f>LOOKUP(C:C, {0,115,230,345,460,575,690,805,920,1035,1150}, {" 0","0 ","0 ","0 ","0 ","0 ","0 ","1 ","0 ","0 ","0 "})</f>
        <v xml:space="preserve"> 0</v>
      </c>
      <c r="Y3691" t="str">
        <f>LOOKUP(C:C, {0,115,230,345,460,575,690,805,920,1035,1150}, {" 0","0 ","0 ","0 ","0 ","0 ","0 ","0 ","1 ","0 ","0 "})</f>
        <v xml:space="preserve"> 0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29453</v>
      </c>
      <c r="B3692">
        <v>1063</v>
      </c>
      <c r="C3692">
        <f t="shared" si="416"/>
        <v>160</v>
      </c>
      <c r="D3692">
        <f t="shared" si="417"/>
        <v>29.452999999999999</v>
      </c>
      <c r="E3692">
        <f t="shared" si="418"/>
        <v>7944.5940000000001</v>
      </c>
      <c r="F3692" s="1">
        <f t="shared" ref="F3692:O3707" si="419">F3691+Q3692</f>
        <v>21</v>
      </c>
      <c r="G3692" s="1">
        <f t="shared" si="419"/>
        <v>22</v>
      </c>
      <c r="H3692" s="1">
        <f t="shared" si="419"/>
        <v>10</v>
      </c>
      <c r="I3692" s="1">
        <f t="shared" si="419"/>
        <v>4</v>
      </c>
      <c r="J3692" s="1">
        <f t="shared" si="419"/>
        <v>2</v>
      </c>
      <c r="K3692" s="1">
        <f t="shared" si="419"/>
        <v>1</v>
      </c>
      <c r="L3692" s="1">
        <f t="shared" si="419"/>
        <v>0</v>
      </c>
      <c r="M3692" s="1">
        <f t="shared" si="419"/>
        <v>1</v>
      </c>
      <c r="N3692" s="1">
        <f t="shared" si="419"/>
        <v>1</v>
      </c>
      <c r="O3692" s="1">
        <f t="shared" si="419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29453</v>
      </c>
      <c r="B3693">
        <v>0</v>
      </c>
      <c r="C3693">
        <f t="shared" si="416"/>
        <v>1223</v>
      </c>
      <c r="D3693">
        <f t="shared" si="417"/>
        <v>29.452999999999999</v>
      </c>
      <c r="E3693">
        <f t="shared" si="418"/>
        <v>7944.5940000000001</v>
      </c>
      <c r="F3693" s="1">
        <f t="shared" si="419"/>
        <v>21</v>
      </c>
      <c r="G3693" s="1">
        <f t="shared" si="419"/>
        <v>22</v>
      </c>
      <c r="H3693" s="1">
        <f t="shared" si="419"/>
        <v>10</v>
      </c>
      <c r="I3693" s="1">
        <f t="shared" si="419"/>
        <v>4</v>
      </c>
      <c r="J3693" s="1">
        <f t="shared" si="419"/>
        <v>2</v>
      </c>
      <c r="K3693" s="1">
        <f t="shared" si="419"/>
        <v>1</v>
      </c>
      <c r="L3693" s="1">
        <f t="shared" si="419"/>
        <v>0</v>
      </c>
      <c r="M3693" s="1">
        <f t="shared" si="419"/>
        <v>1</v>
      </c>
      <c r="N3693" s="1">
        <f t="shared" si="419"/>
        <v>1</v>
      </c>
      <c r="O3693" s="1">
        <f t="shared" si="419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1 </v>
      </c>
    </row>
    <row r="3694" spans="1:27" x14ac:dyDescent="0.25">
      <c r="A3694">
        <v>29453</v>
      </c>
      <c r="B3694">
        <v>995</v>
      </c>
      <c r="C3694">
        <f t="shared" si="416"/>
        <v>228</v>
      </c>
      <c r="D3694">
        <f t="shared" si="417"/>
        <v>29.452999999999999</v>
      </c>
      <c r="E3694">
        <f t="shared" si="418"/>
        <v>7944.5940000000001</v>
      </c>
      <c r="F3694" s="1">
        <f t="shared" si="419"/>
        <v>21</v>
      </c>
      <c r="G3694" s="1">
        <f t="shared" si="419"/>
        <v>23</v>
      </c>
      <c r="H3694" s="1">
        <f t="shared" si="419"/>
        <v>10</v>
      </c>
      <c r="I3694" s="1">
        <f t="shared" si="419"/>
        <v>4</v>
      </c>
      <c r="J3694" s="1">
        <f t="shared" si="419"/>
        <v>2</v>
      </c>
      <c r="K3694" s="1">
        <f t="shared" si="419"/>
        <v>1</v>
      </c>
      <c r="L3694" s="1">
        <f t="shared" si="419"/>
        <v>0</v>
      </c>
      <c r="M3694" s="1">
        <f t="shared" si="419"/>
        <v>1</v>
      </c>
      <c r="N3694" s="1">
        <f t="shared" si="419"/>
        <v>1</v>
      </c>
      <c r="O3694" s="1">
        <f t="shared" si="419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32485</v>
      </c>
      <c r="B3695">
        <v>0</v>
      </c>
      <c r="C3695">
        <f t="shared" si="416"/>
        <v>1223</v>
      </c>
      <c r="D3695">
        <f t="shared" si="417"/>
        <v>32.484999999999999</v>
      </c>
      <c r="E3695">
        <f t="shared" si="418"/>
        <v>7947.6259999999993</v>
      </c>
      <c r="F3695" s="1">
        <f t="shared" si="419"/>
        <v>21</v>
      </c>
      <c r="G3695" s="1">
        <f t="shared" si="419"/>
        <v>23</v>
      </c>
      <c r="H3695" s="1">
        <f t="shared" si="419"/>
        <v>10</v>
      </c>
      <c r="I3695" s="1">
        <f t="shared" si="419"/>
        <v>4</v>
      </c>
      <c r="J3695" s="1">
        <f t="shared" si="419"/>
        <v>2</v>
      </c>
      <c r="K3695" s="1">
        <f t="shared" si="419"/>
        <v>1</v>
      </c>
      <c r="L3695" s="1">
        <f t="shared" si="419"/>
        <v>0</v>
      </c>
      <c r="M3695" s="1">
        <f t="shared" si="419"/>
        <v>1</v>
      </c>
      <c r="N3695" s="1">
        <f t="shared" si="419"/>
        <v>1</v>
      </c>
      <c r="O3695" s="1">
        <f t="shared" si="419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34297</v>
      </c>
      <c r="B3696">
        <v>1005</v>
      </c>
      <c r="C3696">
        <f t="shared" si="416"/>
        <v>218</v>
      </c>
      <c r="D3696">
        <f t="shared" si="417"/>
        <v>34.296999999999997</v>
      </c>
      <c r="E3696">
        <f t="shared" si="418"/>
        <v>7949.4379999999992</v>
      </c>
      <c r="F3696" s="1">
        <f t="shared" si="419"/>
        <v>21</v>
      </c>
      <c r="G3696" s="1">
        <f t="shared" si="419"/>
        <v>24</v>
      </c>
      <c r="H3696" s="1">
        <f t="shared" si="419"/>
        <v>10</v>
      </c>
      <c r="I3696" s="1">
        <f t="shared" si="419"/>
        <v>4</v>
      </c>
      <c r="J3696" s="1">
        <f t="shared" si="419"/>
        <v>2</v>
      </c>
      <c r="K3696" s="1">
        <f t="shared" si="419"/>
        <v>1</v>
      </c>
      <c r="L3696" s="1">
        <f t="shared" si="419"/>
        <v>0</v>
      </c>
      <c r="M3696" s="1">
        <f t="shared" si="419"/>
        <v>1</v>
      </c>
      <c r="N3696" s="1">
        <f t="shared" si="419"/>
        <v>1</v>
      </c>
      <c r="O3696" s="1">
        <f t="shared" si="419"/>
        <v>0</v>
      </c>
      <c r="P3696" s="2"/>
      <c r="Q3696" t="str">
        <f>LOOKUP(C:C, {0,115,230,345,460,575,690,805,920,1035,1150}, {"1"," 0","0 ","0 ","0 ","0 ","0 ","0 ","0 ","0 ","0 "})</f>
        <v xml:space="preserve"> 0</v>
      </c>
      <c r="R3696" t="str">
        <f>LOOKUP(C:C, {0,115,230,345,460,575,690,805,920,1035,1150}, {"0 ","1 ","0 ","0 ","0 ","0 ","0 ","0 ","0 ","0 ","0 "})</f>
        <v xml:space="preserve">1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34328</v>
      </c>
      <c r="B3697">
        <v>1005</v>
      </c>
      <c r="C3697">
        <f t="shared" si="416"/>
        <v>218</v>
      </c>
      <c r="D3697">
        <f t="shared" si="417"/>
        <v>34.328000000000003</v>
      </c>
      <c r="E3697">
        <f t="shared" si="418"/>
        <v>7949.4690000000001</v>
      </c>
      <c r="F3697" s="1">
        <f t="shared" si="419"/>
        <v>21</v>
      </c>
      <c r="G3697" s="1">
        <f t="shared" si="419"/>
        <v>25</v>
      </c>
      <c r="H3697" s="1">
        <f t="shared" si="419"/>
        <v>10</v>
      </c>
      <c r="I3697" s="1">
        <f t="shared" si="419"/>
        <v>4</v>
      </c>
      <c r="J3697" s="1">
        <f t="shared" si="419"/>
        <v>2</v>
      </c>
      <c r="K3697" s="1">
        <f t="shared" si="419"/>
        <v>1</v>
      </c>
      <c r="L3697" s="1">
        <f t="shared" si="419"/>
        <v>0</v>
      </c>
      <c r="M3697" s="1">
        <f t="shared" si="419"/>
        <v>1</v>
      </c>
      <c r="N3697" s="1">
        <f t="shared" si="419"/>
        <v>1</v>
      </c>
      <c r="O3697" s="1">
        <f t="shared" si="419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34641</v>
      </c>
      <c r="B3698">
        <v>1155</v>
      </c>
      <c r="C3698">
        <f t="shared" si="416"/>
        <v>68</v>
      </c>
      <c r="D3698">
        <f t="shared" si="417"/>
        <v>34.640999999999998</v>
      </c>
      <c r="E3698">
        <f t="shared" si="418"/>
        <v>7949.7819999999992</v>
      </c>
      <c r="F3698" s="1">
        <f t="shared" si="419"/>
        <v>22</v>
      </c>
      <c r="G3698" s="1">
        <f t="shared" si="419"/>
        <v>25</v>
      </c>
      <c r="H3698" s="1">
        <f t="shared" si="419"/>
        <v>10</v>
      </c>
      <c r="I3698" s="1">
        <f t="shared" si="419"/>
        <v>4</v>
      </c>
      <c r="J3698" s="1">
        <f t="shared" si="419"/>
        <v>2</v>
      </c>
      <c r="K3698" s="1">
        <f t="shared" si="419"/>
        <v>1</v>
      </c>
      <c r="L3698" s="1">
        <f t="shared" si="419"/>
        <v>0</v>
      </c>
      <c r="M3698" s="1">
        <f t="shared" si="419"/>
        <v>1</v>
      </c>
      <c r="N3698" s="1">
        <f t="shared" si="419"/>
        <v>1</v>
      </c>
      <c r="O3698" s="1">
        <f t="shared" si="419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34985</v>
      </c>
      <c r="B3699">
        <v>1120</v>
      </c>
      <c r="C3699">
        <f t="shared" si="416"/>
        <v>103</v>
      </c>
      <c r="D3699">
        <f t="shared" si="417"/>
        <v>34.984999999999999</v>
      </c>
      <c r="E3699">
        <f t="shared" si="418"/>
        <v>7950.1259999999993</v>
      </c>
      <c r="F3699" s="1">
        <f t="shared" si="419"/>
        <v>23</v>
      </c>
      <c r="G3699" s="1">
        <f t="shared" si="419"/>
        <v>25</v>
      </c>
      <c r="H3699" s="1">
        <f t="shared" si="419"/>
        <v>10</v>
      </c>
      <c r="I3699" s="1">
        <f t="shared" si="419"/>
        <v>4</v>
      </c>
      <c r="J3699" s="1">
        <f t="shared" si="419"/>
        <v>2</v>
      </c>
      <c r="K3699" s="1">
        <f t="shared" si="419"/>
        <v>1</v>
      </c>
      <c r="L3699" s="1">
        <f t="shared" si="419"/>
        <v>0</v>
      </c>
      <c r="M3699" s="1">
        <f t="shared" si="419"/>
        <v>1</v>
      </c>
      <c r="N3699" s="1">
        <f t="shared" si="419"/>
        <v>1</v>
      </c>
      <c r="O3699" s="1">
        <f t="shared" si="419"/>
        <v>0</v>
      </c>
      <c r="P3699" s="2"/>
      <c r="Q3699" t="str">
        <f>LOOKUP(C:C, {0,115,230,345,460,575,690,805,920,1035,1150}, {"1"," 0","0 ","0 ","0 ","0 ","0 ","0 ","0 ","0 ","0 "})</f>
        <v>1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 0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 0</v>
      </c>
      <c r="X3699" t="str">
        <f>LOOKUP(C:C, {0,115,230,345,460,575,690,805,920,1035,1150}, {" 0","0 ","0 ","0 ","0 ","0 ","0 ","1 ","0 ","0 ","0 "})</f>
        <v xml:space="preserve"> 0</v>
      </c>
      <c r="Y3699" t="str">
        <f>LOOKUP(C:C, {0,115,230,345,460,575,690,805,920,1035,1150}, {" 0","0 ","0 ","0 ","0 ","0 ","0 ","0 ","1 ","0 ","0 "})</f>
        <v xml:space="preserve"> 0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35156</v>
      </c>
      <c r="B3700">
        <v>1063</v>
      </c>
      <c r="C3700">
        <f t="shared" si="416"/>
        <v>160</v>
      </c>
      <c r="D3700">
        <f t="shared" si="417"/>
        <v>35.155999999999999</v>
      </c>
      <c r="E3700">
        <f t="shared" si="418"/>
        <v>7950.2969999999996</v>
      </c>
      <c r="F3700" s="1">
        <f t="shared" si="419"/>
        <v>23</v>
      </c>
      <c r="G3700" s="1">
        <f t="shared" si="419"/>
        <v>26</v>
      </c>
      <c r="H3700" s="1">
        <f t="shared" si="419"/>
        <v>10</v>
      </c>
      <c r="I3700" s="1">
        <f t="shared" si="419"/>
        <v>4</v>
      </c>
      <c r="J3700" s="1">
        <f t="shared" si="419"/>
        <v>2</v>
      </c>
      <c r="K3700" s="1">
        <f t="shared" si="419"/>
        <v>1</v>
      </c>
      <c r="L3700" s="1">
        <f t="shared" si="419"/>
        <v>0</v>
      </c>
      <c r="M3700" s="1">
        <f t="shared" si="419"/>
        <v>1</v>
      </c>
      <c r="N3700" s="1">
        <f t="shared" si="419"/>
        <v>1</v>
      </c>
      <c r="O3700" s="1">
        <f t="shared" si="419"/>
        <v>0</v>
      </c>
      <c r="P3700" s="2"/>
      <c r="Q3700" t="str">
        <f>LOOKUP(C:C, {0,115,230,345,460,575,690,805,920,1035,1150}, {"1"," 0","0 ","0 ","0 ","0 ","0 ","0 ","0 ","0 ","0 "})</f>
        <v xml:space="preserve"> 0</v>
      </c>
      <c r="R3700" t="str">
        <f>LOOKUP(C:C, {0,115,230,345,460,575,690,805,920,1035,1150}, {"0 ","1 ","0 ","0 ","0 ","0 ","0 ","0 ","0 ","0 ","0 "})</f>
        <v xml:space="preserve">1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35375</v>
      </c>
      <c r="B3701">
        <v>1192</v>
      </c>
      <c r="C3701">
        <f t="shared" si="416"/>
        <v>31</v>
      </c>
      <c r="D3701">
        <f t="shared" si="417"/>
        <v>35.375</v>
      </c>
      <c r="E3701">
        <f t="shared" si="418"/>
        <v>7950.5159999999996</v>
      </c>
      <c r="F3701" s="1">
        <f t="shared" si="419"/>
        <v>24</v>
      </c>
      <c r="G3701" s="1">
        <f t="shared" si="419"/>
        <v>26</v>
      </c>
      <c r="H3701" s="1">
        <f t="shared" si="419"/>
        <v>10</v>
      </c>
      <c r="I3701" s="1">
        <f t="shared" si="419"/>
        <v>4</v>
      </c>
      <c r="J3701" s="1">
        <f t="shared" si="419"/>
        <v>2</v>
      </c>
      <c r="K3701" s="1">
        <f t="shared" si="419"/>
        <v>1</v>
      </c>
      <c r="L3701" s="1">
        <f t="shared" si="419"/>
        <v>0</v>
      </c>
      <c r="M3701" s="1">
        <f t="shared" si="419"/>
        <v>1</v>
      </c>
      <c r="N3701" s="1">
        <f t="shared" si="419"/>
        <v>1</v>
      </c>
      <c r="O3701" s="1">
        <f t="shared" si="419"/>
        <v>0</v>
      </c>
      <c r="P3701" s="2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35485</v>
      </c>
      <c r="B3702">
        <v>1160</v>
      </c>
      <c r="C3702">
        <f t="shared" si="416"/>
        <v>63</v>
      </c>
      <c r="D3702">
        <f t="shared" si="417"/>
        <v>35.484999999999999</v>
      </c>
      <c r="E3702">
        <f t="shared" si="418"/>
        <v>7950.6259999999993</v>
      </c>
      <c r="F3702" s="1">
        <f t="shared" si="419"/>
        <v>25</v>
      </c>
      <c r="G3702" s="1">
        <f t="shared" si="419"/>
        <v>26</v>
      </c>
      <c r="H3702" s="1">
        <f t="shared" si="419"/>
        <v>10</v>
      </c>
      <c r="I3702" s="1">
        <f t="shared" si="419"/>
        <v>4</v>
      </c>
      <c r="J3702" s="1">
        <f t="shared" si="419"/>
        <v>2</v>
      </c>
      <c r="K3702" s="1">
        <f t="shared" si="419"/>
        <v>1</v>
      </c>
      <c r="L3702" s="1">
        <f t="shared" si="419"/>
        <v>0</v>
      </c>
      <c r="M3702" s="1">
        <f t="shared" si="419"/>
        <v>1</v>
      </c>
      <c r="N3702" s="1">
        <f t="shared" si="419"/>
        <v>1</v>
      </c>
      <c r="O3702" s="1">
        <f t="shared" si="419"/>
        <v>0</v>
      </c>
      <c r="P3702" s="2"/>
      <c r="Q3702" t="str">
        <f>LOOKUP(C:C, {0,115,230,345,460,575,690,805,920,1035,1150}, {"1"," 0","0 ","0 ","0 ","0 ","0 ","0 ","0 ","0 ","0 "})</f>
        <v>1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 0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 0</v>
      </c>
      <c r="X3702" t="str">
        <f>LOOKUP(C:C, {0,115,230,345,460,575,690,805,920,1035,1150}, {" 0","0 ","0 ","0 ","0 ","0 ","0 ","1 ","0 ","0 ","0 "})</f>
        <v xml:space="preserve"> 0</v>
      </c>
      <c r="Y3702" t="str">
        <f>LOOKUP(C:C, {0,115,230,345,460,575,690,805,920,1035,1150}, {" 0","0 ","0 ","0 ","0 ","0 ","0 ","0 ","1 ","0 ","0 "})</f>
        <v xml:space="preserve"> 0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35625</v>
      </c>
      <c r="B3703">
        <v>1115</v>
      </c>
      <c r="C3703">
        <f t="shared" si="416"/>
        <v>108</v>
      </c>
      <c r="D3703">
        <f t="shared" si="417"/>
        <v>35.625</v>
      </c>
      <c r="E3703">
        <f t="shared" si="418"/>
        <v>7950.7659999999996</v>
      </c>
      <c r="F3703" s="1">
        <f t="shared" si="419"/>
        <v>26</v>
      </c>
      <c r="G3703" s="1">
        <f t="shared" si="419"/>
        <v>26</v>
      </c>
      <c r="H3703" s="1">
        <f t="shared" si="419"/>
        <v>10</v>
      </c>
      <c r="I3703" s="1">
        <f t="shared" si="419"/>
        <v>4</v>
      </c>
      <c r="J3703" s="1">
        <f t="shared" si="419"/>
        <v>2</v>
      </c>
      <c r="K3703" s="1">
        <f t="shared" si="419"/>
        <v>1</v>
      </c>
      <c r="L3703" s="1">
        <f t="shared" si="419"/>
        <v>0</v>
      </c>
      <c r="M3703" s="1">
        <f t="shared" si="419"/>
        <v>1</v>
      </c>
      <c r="N3703" s="1">
        <f t="shared" si="419"/>
        <v>1</v>
      </c>
      <c r="O3703" s="1">
        <f t="shared" si="419"/>
        <v>0</v>
      </c>
      <c r="P3703" s="2"/>
      <c r="Q3703" t="str">
        <f>LOOKUP(C:C, {0,115,230,345,460,575,690,805,920,1035,1150}, {"1"," 0","0 ","0 ","0 ","0 ","0 ","0 ","0 ","0 ","0 "})</f>
        <v>1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 0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 0</v>
      </c>
      <c r="X3703" t="str">
        <f>LOOKUP(C:C, {0,115,230,345,460,575,690,805,920,1035,1150}, {" 0","0 ","0 ","0 ","0 ","0 ","0 ","1 ","0 ","0 ","0 "})</f>
        <v xml:space="preserve"> 0</v>
      </c>
      <c r="Y3703" t="str">
        <f>LOOKUP(C:C, {0,115,230,345,460,575,690,805,920,1035,1150}, {" 0","0 ","0 ","0 ","0 ","0 ","0 ","0 ","1 ","0 ","0 "})</f>
        <v xml:space="preserve"> 0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35688</v>
      </c>
      <c r="B3704">
        <v>1112</v>
      </c>
      <c r="C3704">
        <f t="shared" si="416"/>
        <v>111</v>
      </c>
      <c r="D3704">
        <f t="shared" si="417"/>
        <v>35.688000000000002</v>
      </c>
      <c r="E3704">
        <f t="shared" si="418"/>
        <v>7950.8289999999997</v>
      </c>
      <c r="F3704" s="1">
        <f t="shared" si="419"/>
        <v>27</v>
      </c>
      <c r="G3704" s="1">
        <f t="shared" si="419"/>
        <v>26</v>
      </c>
      <c r="H3704" s="1">
        <f t="shared" si="419"/>
        <v>10</v>
      </c>
      <c r="I3704" s="1">
        <f t="shared" si="419"/>
        <v>4</v>
      </c>
      <c r="J3704" s="1">
        <f t="shared" si="419"/>
        <v>2</v>
      </c>
      <c r="K3704" s="1">
        <f t="shared" si="419"/>
        <v>1</v>
      </c>
      <c r="L3704" s="1">
        <f t="shared" si="419"/>
        <v>0</v>
      </c>
      <c r="M3704" s="1">
        <f t="shared" si="419"/>
        <v>1</v>
      </c>
      <c r="N3704" s="1">
        <f t="shared" si="419"/>
        <v>1</v>
      </c>
      <c r="O3704" s="1">
        <f t="shared" si="419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35735</v>
      </c>
      <c r="B3705">
        <v>1033</v>
      </c>
      <c r="C3705">
        <f t="shared" si="416"/>
        <v>190</v>
      </c>
      <c r="D3705">
        <f t="shared" si="417"/>
        <v>35.734999999999999</v>
      </c>
      <c r="E3705">
        <f t="shared" si="418"/>
        <v>7950.8759999999993</v>
      </c>
      <c r="F3705" s="1">
        <f t="shared" si="419"/>
        <v>27</v>
      </c>
      <c r="G3705" s="1">
        <f t="shared" si="419"/>
        <v>27</v>
      </c>
      <c r="H3705" s="1">
        <f t="shared" si="419"/>
        <v>10</v>
      </c>
      <c r="I3705" s="1">
        <f t="shared" si="419"/>
        <v>4</v>
      </c>
      <c r="J3705" s="1">
        <f t="shared" si="419"/>
        <v>2</v>
      </c>
      <c r="K3705" s="1">
        <f t="shared" si="419"/>
        <v>1</v>
      </c>
      <c r="L3705" s="1">
        <f t="shared" si="419"/>
        <v>0</v>
      </c>
      <c r="M3705" s="1">
        <f t="shared" si="419"/>
        <v>1</v>
      </c>
      <c r="N3705" s="1">
        <f t="shared" si="419"/>
        <v>1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36094</v>
      </c>
      <c r="B3706">
        <v>1198</v>
      </c>
      <c r="C3706">
        <f t="shared" si="416"/>
        <v>25</v>
      </c>
      <c r="D3706">
        <f t="shared" si="417"/>
        <v>36.094000000000001</v>
      </c>
      <c r="E3706">
        <f t="shared" si="418"/>
        <v>7951.2349999999997</v>
      </c>
      <c r="F3706" s="1">
        <f t="shared" si="419"/>
        <v>28</v>
      </c>
      <c r="G3706" s="1">
        <f t="shared" si="419"/>
        <v>27</v>
      </c>
      <c r="H3706" s="1">
        <f t="shared" si="419"/>
        <v>10</v>
      </c>
      <c r="I3706" s="1">
        <f t="shared" si="419"/>
        <v>4</v>
      </c>
      <c r="J3706" s="1">
        <f t="shared" si="419"/>
        <v>2</v>
      </c>
      <c r="K3706" s="1">
        <f t="shared" si="419"/>
        <v>1</v>
      </c>
      <c r="L3706" s="1">
        <f t="shared" si="419"/>
        <v>0</v>
      </c>
      <c r="M3706" s="1">
        <f t="shared" si="419"/>
        <v>1</v>
      </c>
      <c r="N3706" s="1">
        <f t="shared" si="419"/>
        <v>1</v>
      </c>
      <c r="O3706" s="1">
        <f t="shared" si="419"/>
        <v>0</v>
      </c>
      <c r="P3706" s="2"/>
      <c r="Q3706" t="str">
        <f>LOOKUP(C:C, {0,115,230,345,460,575,690,805,920,1035,1150}, {"1"," 0","0 ","0 ","0 ","0 ","0 ","0 ","0 ","0 ","0 "})</f>
        <v>1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 0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 0</v>
      </c>
      <c r="X3706" t="str">
        <f>LOOKUP(C:C, {0,115,230,345,460,575,690,805,920,1035,1150}, {" 0","0 ","0 ","0 ","0 ","0 ","0 ","1 ","0 ","0 ","0 "})</f>
        <v xml:space="preserve"> 0</v>
      </c>
      <c r="Y3706" t="str">
        <f>LOOKUP(C:C, {0,115,230,345,460,575,690,805,920,1035,1150}, {" 0","0 ","0 ","0 ","0 ","0 ","0 ","0 ","1 ","0 ","0 "})</f>
        <v xml:space="preserve"> 0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36422</v>
      </c>
      <c r="B3707">
        <v>1063</v>
      </c>
      <c r="C3707">
        <f t="shared" si="416"/>
        <v>160</v>
      </c>
      <c r="D3707">
        <f t="shared" si="417"/>
        <v>36.421999999999997</v>
      </c>
      <c r="E3707">
        <f t="shared" si="418"/>
        <v>7951.5629999999992</v>
      </c>
      <c r="F3707" s="1">
        <f t="shared" si="419"/>
        <v>28</v>
      </c>
      <c r="G3707" s="1">
        <f t="shared" si="419"/>
        <v>28</v>
      </c>
      <c r="H3707" s="1">
        <f t="shared" si="419"/>
        <v>10</v>
      </c>
      <c r="I3707" s="1">
        <f t="shared" si="419"/>
        <v>4</v>
      </c>
      <c r="J3707" s="1">
        <f t="shared" si="419"/>
        <v>2</v>
      </c>
      <c r="K3707" s="1">
        <f t="shared" si="419"/>
        <v>1</v>
      </c>
      <c r="L3707" s="1">
        <f t="shared" si="419"/>
        <v>0</v>
      </c>
      <c r="M3707" s="1">
        <f t="shared" si="419"/>
        <v>1</v>
      </c>
      <c r="N3707" s="1">
        <f t="shared" si="419"/>
        <v>1</v>
      </c>
      <c r="O3707" s="1">
        <f t="shared" si="419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36422</v>
      </c>
      <c r="B3708">
        <v>0</v>
      </c>
      <c r="C3708">
        <f t="shared" si="416"/>
        <v>1223</v>
      </c>
      <c r="D3708">
        <f t="shared" si="417"/>
        <v>36.421999999999997</v>
      </c>
      <c r="E3708">
        <f t="shared" si="418"/>
        <v>7951.5629999999992</v>
      </c>
      <c r="F3708" s="1">
        <f t="shared" ref="F3708:O3723" si="420">F3707+Q3708</f>
        <v>28</v>
      </c>
      <c r="G3708" s="1">
        <f t="shared" si="420"/>
        <v>28</v>
      </c>
      <c r="H3708" s="1">
        <f t="shared" si="420"/>
        <v>10</v>
      </c>
      <c r="I3708" s="1">
        <f t="shared" si="420"/>
        <v>4</v>
      </c>
      <c r="J3708" s="1">
        <f t="shared" si="420"/>
        <v>2</v>
      </c>
      <c r="K3708" s="1">
        <f t="shared" si="420"/>
        <v>1</v>
      </c>
      <c r="L3708" s="1">
        <f t="shared" si="420"/>
        <v>0</v>
      </c>
      <c r="M3708" s="1">
        <f t="shared" si="420"/>
        <v>1</v>
      </c>
      <c r="N3708" s="1">
        <f t="shared" si="420"/>
        <v>1</v>
      </c>
      <c r="O3708" s="1">
        <f t="shared" si="420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36422</v>
      </c>
      <c r="B3709">
        <v>1088</v>
      </c>
      <c r="C3709">
        <f t="shared" si="416"/>
        <v>135</v>
      </c>
      <c r="D3709">
        <f t="shared" si="417"/>
        <v>36.421999999999997</v>
      </c>
      <c r="E3709">
        <f t="shared" si="418"/>
        <v>7951.5629999999992</v>
      </c>
      <c r="F3709" s="1">
        <f t="shared" si="420"/>
        <v>28</v>
      </c>
      <c r="G3709" s="1">
        <f t="shared" si="420"/>
        <v>29</v>
      </c>
      <c r="H3709" s="1">
        <f t="shared" si="420"/>
        <v>10</v>
      </c>
      <c r="I3709" s="1">
        <f t="shared" si="420"/>
        <v>4</v>
      </c>
      <c r="J3709" s="1">
        <f t="shared" si="420"/>
        <v>2</v>
      </c>
      <c r="K3709" s="1">
        <f t="shared" si="420"/>
        <v>1</v>
      </c>
      <c r="L3709" s="1">
        <f t="shared" si="420"/>
        <v>0</v>
      </c>
      <c r="M3709" s="1">
        <f t="shared" si="420"/>
        <v>1</v>
      </c>
      <c r="N3709" s="1">
        <f t="shared" si="420"/>
        <v>1</v>
      </c>
      <c r="O3709" s="1">
        <f t="shared" si="420"/>
        <v>0</v>
      </c>
      <c r="P3709" s="2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36531</v>
      </c>
      <c r="B3710">
        <v>968</v>
      </c>
      <c r="C3710">
        <f t="shared" si="416"/>
        <v>255</v>
      </c>
      <c r="D3710">
        <f t="shared" si="417"/>
        <v>36.530999999999999</v>
      </c>
      <c r="E3710">
        <f t="shared" si="418"/>
        <v>7951.6719999999996</v>
      </c>
      <c r="F3710" s="1">
        <f t="shared" si="420"/>
        <v>28</v>
      </c>
      <c r="G3710" s="1">
        <f t="shared" si="420"/>
        <v>29</v>
      </c>
      <c r="H3710" s="1">
        <f t="shared" si="420"/>
        <v>11</v>
      </c>
      <c r="I3710" s="1">
        <f t="shared" si="420"/>
        <v>4</v>
      </c>
      <c r="J3710" s="1">
        <f t="shared" si="420"/>
        <v>2</v>
      </c>
      <c r="K3710" s="1">
        <f t="shared" si="420"/>
        <v>1</v>
      </c>
      <c r="L3710" s="1">
        <f t="shared" si="420"/>
        <v>0</v>
      </c>
      <c r="M3710" s="1">
        <f t="shared" si="420"/>
        <v>1</v>
      </c>
      <c r="N3710" s="1">
        <f t="shared" si="420"/>
        <v>1</v>
      </c>
      <c r="O3710" s="1">
        <f t="shared" si="420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1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36735</v>
      </c>
      <c r="B3711">
        <v>1025</v>
      </c>
      <c r="C3711">
        <f t="shared" si="416"/>
        <v>198</v>
      </c>
      <c r="D3711">
        <f t="shared" si="417"/>
        <v>36.734999999999999</v>
      </c>
      <c r="E3711">
        <f t="shared" si="418"/>
        <v>7951.8759999999993</v>
      </c>
      <c r="F3711" s="1">
        <f t="shared" si="420"/>
        <v>28</v>
      </c>
      <c r="G3711" s="1">
        <f t="shared" si="420"/>
        <v>30</v>
      </c>
      <c r="H3711" s="1">
        <f t="shared" si="420"/>
        <v>11</v>
      </c>
      <c r="I3711" s="1">
        <f t="shared" si="420"/>
        <v>4</v>
      </c>
      <c r="J3711" s="1">
        <f t="shared" si="420"/>
        <v>2</v>
      </c>
      <c r="K3711" s="1">
        <f t="shared" si="420"/>
        <v>1</v>
      </c>
      <c r="L3711" s="1">
        <f t="shared" si="420"/>
        <v>0</v>
      </c>
      <c r="M3711" s="1">
        <f t="shared" si="420"/>
        <v>1</v>
      </c>
      <c r="N3711" s="1">
        <f t="shared" si="420"/>
        <v>1</v>
      </c>
      <c r="O3711" s="1">
        <f t="shared" si="420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39438</v>
      </c>
      <c r="B3712">
        <v>0</v>
      </c>
      <c r="C3712">
        <f t="shared" si="416"/>
        <v>1223</v>
      </c>
      <c r="D3712">
        <f t="shared" si="417"/>
        <v>39.438000000000002</v>
      </c>
      <c r="E3712">
        <f t="shared" si="418"/>
        <v>7954.5789999999997</v>
      </c>
      <c r="F3712" s="1">
        <f t="shared" si="420"/>
        <v>28</v>
      </c>
      <c r="G3712" s="1">
        <f t="shared" si="420"/>
        <v>30</v>
      </c>
      <c r="H3712" s="1">
        <f t="shared" si="420"/>
        <v>11</v>
      </c>
      <c r="I3712" s="1">
        <f t="shared" si="420"/>
        <v>4</v>
      </c>
      <c r="J3712" s="1">
        <f t="shared" si="420"/>
        <v>2</v>
      </c>
      <c r="K3712" s="1">
        <f t="shared" si="420"/>
        <v>1</v>
      </c>
      <c r="L3712" s="1">
        <f t="shared" si="420"/>
        <v>0</v>
      </c>
      <c r="M3712" s="1">
        <f t="shared" si="420"/>
        <v>1</v>
      </c>
      <c r="N3712" s="1">
        <f t="shared" si="420"/>
        <v>1</v>
      </c>
      <c r="O3712" s="1">
        <f t="shared" si="420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1 </v>
      </c>
    </row>
    <row r="3713" spans="1:27" x14ac:dyDescent="0.25">
      <c r="A3713">
        <v>41422</v>
      </c>
      <c r="B3713">
        <v>1198</v>
      </c>
      <c r="C3713">
        <f t="shared" si="416"/>
        <v>25</v>
      </c>
      <c r="D3713">
        <f t="shared" si="417"/>
        <v>41.421999999999997</v>
      </c>
      <c r="E3713">
        <f t="shared" si="418"/>
        <v>7956.5629999999992</v>
      </c>
      <c r="F3713" s="1">
        <f t="shared" si="420"/>
        <v>29</v>
      </c>
      <c r="G3713" s="1">
        <f t="shared" si="420"/>
        <v>30</v>
      </c>
      <c r="H3713" s="1">
        <f t="shared" si="420"/>
        <v>11</v>
      </c>
      <c r="I3713" s="1">
        <f t="shared" si="420"/>
        <v>4</v>
      </c>
      <c r="J3713" s="1">
        <f t="shared" si="420"/>
        <v>2</v>
      </c>
      <c r="K3713" s="1">
        <f t="shared" si="420"/>
        <v>1</v>
      </c>
      <c r="L3713" s="1">
        <f t="shared" si="420"/>
        <v>0</v>
      </c>
      <c r="M3713" s="1">
        <f t="shared" si="420"/>
        <v>1</v>
      </c>
      <c r="N3713" s="1">
        <f t="shared" si="420"/>
        <v>1</v>
      </c>
      <c r="O3713" s="1">
        <f t="shared" si="420"/>
        <v>0</v>
      </c>
      <c r="P3713" s="2"/>
      <c r="Q3713" t="str">
        <f>LOOKUP(C:C, {0,115,230,345,460,575,690,805,920,1035,1150}, {"1"," 0","0 ","0 ","0 ","0 ","0 ","0 ","0 ","0 ","0 "})</f>
        <v>1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 0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 0</v>
      </c>
      <c r="X3713" t="str">
        <f>LOOKUP(C:C, {0,115,230,345,460,575,690,805,920,1035,1150}, {" 0","0 ","0 ","0 ","0 ","0 ","0 ","1 ","0 ","0 ","0 "})</f>
        <v xml:space="preserve"> 0</v>
      </c>
      <c r="Y3713" t="str">
        <f>LOOKUP(C:C, {0,115,230,345,460,575,690,805,920,1035,1150}, {" 0","0 ","0 ","0 ","0 ","0 ","0 ","0 ","1 ","0 ","0 "})</f>
        <v xml:space="preserve"> 0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41719</v>
      </c>
      <c r="B3714">
        <v>1140</v>
      </c>
      <c r="C3714">
        <f t="shared" si="416"/>
        <v>83</v>
      </c>
      <c r="D3714">
        <f t="shared" si="417"/>
        <v>41.719000000000001</v>
      </c>
      <c r="E3714">
        <f t="shared" si="418"/>
        <v>7956.86</v>
      </c>
      <c r="F3714" s="1">
        <f t="shared" si="420"/>
        <v>30</v>
      </c>
      <c r="G3714" s="1">
        <f t="shared" si="420"/>
        <v>30</v>
      </c>
      <c r="H3714" s="1">
        <f t="shared" si="420"/>
        <v>11</v>
      </c>
      <c r="I3714" s="1">
        <f t="shared" si="420"/>
        <v>4</v>
      </c>
      <c r="J3714" s="1">
        <f t="shared" si="420"/>
        <v>2</v>
      </c>
      <c r="K3714" s="1">
        <f t="shared" si="420"/>
        <v>1</v>
      </c>
      <c r="L3714" s="1">
        <f t="shared" si="420"/>
        <v>0</v>
      </c>
      <c r="M3714" s="1">
        <f t="shared" si="420"/>
        <v>1</v>
      </c>
      <c r="N3714" s="1">
        <f t="shared" si="420"/>
        <v>1</v>
      </c>
      <c r="O3714" s="1">
        <f t="shared" si="420"/>
        <v>0</v>
      </c>
      <c r="P3714" s="2"/>
      <c r="Q3714" t="str">
        <f>LOOKUP(C:C, {0,115,230,345,460,575,690,805,920,1035,1150}, {"1"," 0","0 ","0 ","0 ","0 ","0 ","0 ","0 ","0 ","0 "})</f>
        <v>1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 0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 0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 0</v>
      </c>
      <c r="X3714" t="str">
        <f>LOOKUP(C:C, {0,115,230,345,460,575,690,805,920,1035,1150}, {" 0","0 ","0 ","0 ","0 ","0 ","0 ","1 ","0 ","0 ","0 "})</f>
        <v xml:space="preserve"> 0</v>
      </c>
      <c r="Y3714" t="str">
        <f>LOOKUP(C:C, {0,115,230,345,460,575,690,805,920,1035,1150}, {" 0","0 ","0 ","0 ","0 ","0 ","0 ","0 ","1 ","0 ","0 "})</f>
        <v xml:space="preserve"> 0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42156</v>
      </c>
      <c r="B3715">
        <v>1057</v>
      </c>
      <c r="C3715">
        <f t="shared" si="416"/>
        <v>166</v>
      </c>
      <c r="D3715">
        <f t="shared" si="417"/>
        <v>42.155999999999999</v>
      </c>
      <c r="E3715">
        <f t="shared" si="418"/>
        <v>7957.2969999999996</v>
      </c>
      <c r="F3715" s="1">
        <f t="shared" si="420"/>
        <v>30</v>
      </c>
      <c r="G3715" s="1">
        <f t="shared" si="420"/>
        <v>31</v>
      </c>
      <c r="H3715" s="1">
        <f t="shared" si="420"/>
        <v>11</v>
      </c>
      <c r="I3715" s="1">
        <f t="shared" si="420"/>
        <v>4</v>
      </c>
      <c r="J3715" s="1">
        <f t="shared" si="420"/>
        <v>2</v>
      </c>
      <c r="K3715" s="1">
        <f t="shared" si="420"/>
        <v>1</v>
      </c>
      <c r="L3715" s="1">
        <f t="shared" si="420"/>
        <v>0</v>
      </c>
      <c r="M3715" s="1">
        <f t="shared" si="420"/>
        <v>1</v>
      </c>
      <c r="N3715" s="1">
        <f t="shared" si="420"/>
        <v>1</v>
      </c>
      <c r="O3715" s="1">
        <f t="shared" si="420"/>
        <v>0</v>
      </c>
      <c r="P3715" s="2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42219</v>
      </c>
      <c r="B3716">
        <v>1005</v>
      </c>
      <c r="C3716">
        <f t="shared" si="416"/>
        <v>218</v>
      </c>
      <c r="D3716">
        <f t="shared" si="417"/>
        <v>42.219000000000001</v>
      </c>
      <c r="E3716">
        <f t="shared" si="418"/>
        <v>7957.36</v>
      </c>
      <c r="F3716" s="1">
        <f t="shared" si="420"/>
        <v>30</v>
      </c>
      <c r="G3716" s="1">
        <f t="shared" si="420"/>
        <v>32</v>
      </c>
      <c r="H3716" s="1">
        <f t="shared" si="420"/>
        <v>11</v>
      </c>
      <c r="I3716" s="1">
        <f t="shared" si="420"/>
        <v>4</v>
      </c>
      <c r="J3716" s="1">
        <f t="shared" si="420"/>
        <v>2</v>
      </c>
      <c r="K3716" s="1">
        <f t="shared" si="420"/>
        <v>1</v>
      </c>
      <c r="L3716" s="1">
        <f t="shared" si="420"/>
        <v>0</v>
      </c>
      <c r="M3716" s="1">
        <f t="shared" si="420"/>
        <v>1</v>
      </c>
      <c r="N3716" s="1">
        <f t="shared" si="420"/>
        <v>1</v>
      </c>
      <c r="O3716" s="1">
        <f t="shared" si="420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42266</v>
      </c>
      <c r="B3717">
        <v>1005</v>
      </c>
      <c r="C3717">
        <f t="shared" si="416"/>
        <v>218</v>
      </c>
      <c r="D3717">
        <f t="shared" si="417"/>
        <v>42.265999999999998</v>
      </c>
      <c r="E3717">
        <f t="shared" si="418"/>
        <v>7957.4069999999992</v>
      </c>
      <c r="F3717" s="1">
        <f t="shared" si="420"/>
        <v>30</v>
      </c>
      <c r="G3717" s="1">
        <f t="shared" si="420"/>
        <v>33</v>
      </c>
      <c r="H3717" s="1">
        <f t="shared" si="420"/>
        <v>11</v>
      </c>
      <c r="I3717" s="1">
        <f t="shared" si="420"/>
        <v>4</v>
      </c>
      <c r="J3717" s="1">
        <f t="shared" si="420"/>
        <v>2</v>
      </c>
      <c r="K3717" s="1">
        <f t="shared" si="420"/>
        <v>1</v>
      </c>
      <c r="L3717" s="1">
        <f t="shared" si="420"/>
        <v>0</v>
      </c>
      <c r="M3717" s="1">
        <f t="shared" si="420"/>
        <v>1</v>
      </c>
      <c r="N3717" s="1">
        <f t="shared" si="420"/>
        <v>1</v>
      </c>
      <c r="O3717" s="1">
        <f t="shared" si="420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42500</v>
      </c>
      <c r="B3718">
        <v>1101</v>
      </c>
      <c r="C3718">
        <f t="shared" si="416"/>
        <v>122</v>
      </c>
      <c r="D3718">
        <f t="shared" si="417"/>
        <v>42.5</v>
      </c>
      <c r="E3718">
        <f t="shared" si="418"/>
        <v>7957.6409999999996</v>
      </c>
      <c r="F3718" s="1">
        <f t="shared" si="420"/>
        <v>30</v>
      </c>
      <c r="G3718" s="1">
        <f t="shared" si="420"/>
        <v>34</v>
      </c>
      <c r="H3718" s="1">
        <f t="shared" si="420"/>
        <v>11</v>
      </c>
      <c r="I3718" s="1">
        <f t="shared" si="420"/>
        <v>4</v>
      </c>
      <c r="J3718" s="1">
        <f t="shared" si="420"/>
        <v>2</v>
      </c>
      <c r="K3718" s="1">
        <f t="shared" si="420"/>
        <v>1</v>
      </c>
      <c r="L3718" s="1">
        <f t="shared" si="420"/>
        <v>0</v>
      </c>
      <c r="M3718" s="1">
        <f t="shared" si="420"/>
        <v>1</v>
      </c>
      <c r="N3718" s="1">
        <f t="shared" si="420"/>
        <v>1</v>
      </c>
      <c r="O3718" s="1">
        <f t="shared" si="420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43047</v>
      </c>
      <c r="B3719">
        <v>1198</v>
      </c>
      <c r="C3719">
        <f t="shared" si="416"/>
        <v>25</v>
      </c>
      <c r="D3719">
        <f t="shared" si="417"/>
        <v>43.046999999999997</v>
      </c>
      <c r="E3719">
        <f t="shared" si="418"/>
        <v>7958.1879999999992</v>
      </c>
      <c r="F3719" s="1">
        <f t="shared" si="420"/>
        <v>31</v>
      </c>
      <c r="G3719" s="1">
        <f t="shared" si="420"/>
        <v>34</v>
      </c>
      <c r="H3719" s="1">
        <f t="shared" si="420"/>
        <v>11</v>
      </c>
      <c r="I3719" s="1">
        <f t="shared" si="420"/>
        <v>4</v>
      </c>
      <c r="J3719" s="1">
        <f t="shared" si="420"/>
        <v>2</v>
      </c>
      <c r="K3719" s="1">
        <f t="shared" si="420"/>
        <v>1</v>
      </c>
      <c r="L3719" s="1">
        <f t="shared" si="420"/>
        <v>0</v>
      </c>
      <c r="M3719" s="1">
        <f t="shared" si="420"/>
        <v>1</v>
      </c>
      <c r="N3719" s="1">
        <f t="shared" si="420"/>
        <v>1</v>
      </c>
      <c r="O3719" s="1">
        <f t="shared" si="420"/>
        <v>0</v>
      </c>
      <c r="P3719" s="2"/>
      <c r="Q3719" t="str">
        <f>LOOKUP(C:C, {0,115,230,345,460,575,690,805,920,1035,1150}, {"1"," 0","0 ","0 ","0 ","0 ","0 ","0 ","0 ","0 ","0 "})</f>
        <v>1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 0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 0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 0</v>
      </c>
      <c r="X3719" t="str">
        <f>LOOKUP(C:C, {0,115,230,345,460,575,690,805,920,1035,1150}, {" 0","0 ","0 ","0 ","0 ","0 ","0 ","1 ","0 ","0 ","0 "})</f>
        <v xml:space="preserve"> 0</v>
      </c>
      <c r="Y3719" t="str">
        <f>LOOKUP(C:C, {0,115,230,345,460,575,690,805,920,1035,1150}, {" 0","0 ","0 ","0 ","0 ","0 ","0 ","0 ","1 ","0 ","0 "})</f>
        <v xml:space="preserve"> 0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43094</v>
      </c>
      <c r="B3720">
        <v>1152</v>
      </c>
      <c r="C3720">
        <f t="shared" si="416"/>
        <v>71</v>
      </c>
      <c r="D3720">
        <f t="shared" si="417"/>
        <v>43.094000000000001</v>
      </c>
      <c r="E3720">
        <f t="shared" si="418"/>
        <v>7958.2349999999997</v>
      </c>
      <c r="F3720" s="1">
        <f t="shared" si="420"/>
        <v>32</v>
      </c>
      <c r="G3720" s="1">
        <f t="shared" si="420"/>
        <v>34</v>
      </c>
      <c r="H3720" s="1">
        <f t="shared" si="420"/>
        <v>11</v>
      </c>
      <c r="I3720" s="1">
        <f t="shared" si="420"/>
        <v>4</v>
      </c>
      <c r="J3720" s="1">
        <f t="shared" si="420"/>
        <v>2</v>
      </c>
      <c r="K3720" s="1">
        <f t="shared" si="420"/>
        <v>1</v>
      </c>
      <c r="L3720" s="1">
        <f t="shared" si="420"/>
        <v>0</v>
      </c>
      <c r="M3720" s="1">
        <f t="shared" si="420"/>
        <v>1</v>
      </c>
      <c r="N3720" s="1">
        <f t="shared" si="420"/>
        <v>1</v>
      </c>
      <c r="O3720" s="1">
        <f t="shared" si="420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43406</v>
      </c>
      <c r="B3721">
        <v>1088</v>
      </c>
      <c r="C3721">
        <f t="shared" si="416"/>
        <v>135</v>
      </c>
      <c r="D3721">
        <f t="shared" si="417"/>
        <v>43.405999999999999</v>
      </c>
      <c r="E3721">
        <f t="shared" si="418"/>
        <v>7958.5469999999996</v>
      </c>
      <c r="F3721" s="1">
        <f t="shared" si="420"/>
        <v>32</v>
      </c>
      <c r="G3721" s="1">
        <f t="shared" si="420"/>
        <v>35</v>
      </c>
      <c r="H3721" s="1">
        <f t="shared" si="420"/>
        <v>11</v>
      </c>
      <c r="I3721" s="1">
        <f t="shared" si="420"/>
        <v>4</v>
      </c>
      <c r="J3721" s="1">
        <f t="shared" si="420"/>
        <v>2</v>
      </c>
      <c r="K3721" s="1">
        <f t="shared" si="420"/>
        <v>1</v>
      </c>
      <c r="L3721" s="1">
        <f t="shared" si="420"/>
        <v>0</v>
      </c>
      <c r="M3721" s="1">
        <f t="shared" si="420"/>
        <v>1</v>
      </c>
      <c r="N3721" s="1">
        <f t="shared" si="420"/>
        <v>1</v>
      </c>
      <c r="O3721" s="1">
        <f t="shared" si="420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43406</v>
      </c>
      <c r="B3722">
        <v>0</v>
      </c>
      <c r="C3722">
        <f t="shared" si="416"/>
        <v>1223</v>
      </c>
      <c r="D3722">
        <f t="shared" si="417"/>
        <v>43.405999999999999</v>
      </c>
      <c r="E3722">
        <f t="shared" si="418"/>
        <v>7958.5469999999996</v>
      </c>
      <c r="F3722" s="1">
        <f t="shared" si="420"/>
        <v>32</v>
      </c>
      <c r="G3722" s="1">
        <f t="shared" si="420"/>
        <v>35</v>
      </c>
      <c r="H3722" s="1">
        <f t="shared" si="420"/>
        <v>11</v>
      </c>
      <c r="I3722" s="1">
        <f t="shared" si="420"/>
        <v>4</v>
      </c>
      <c r="J3722" s="1">
        <f t="shared" si="420"/>
        <v>2</v>
      </c>
      <c r="K3722" s="1">
        <f t="shared" si="420"/>
        <v>1</v>
      </c>
      <c r="L3722" s="1">
        <f t="shared" si="420"/>
        <v>0</v>
      </c>
      <c r="M3722" s="1">
        <f t="shared" si="420"/>
        <v>1</v>
      </c>
      <c r="N3722" s="1">
        <f t="shared" si="420"/>
        <v>1</v>
      </c>
      <c r="O3722" s="1">
        <f t="shared" si="420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1 </v>
      </c>
    </row>
    <row r="3723" spans="1:27" x14ac:dyDescent="0.25">
      <c r="A3723">
        <v>43406</v>
      </c>
      <c r="B3723">
        <v>947</v>
      </c>
      <c r="C3723">
        <f t="shared" si="416"/>
        <v>276</v>
      </c>
      <c r="D3723">
        <f t="shared" si="417"/>
        <v>43.405999999999999</v>
      </c>
      <c r="E3723">
        <f t="shared" si="418"/>
        <v>7958.5469999999996</v>
      </c>
      <c r="F3723" s="1">
        <f t="shared" si="420"/>
        <v>32</v>
      </c>
      <c r="G3723" s="1">
        <f t="shared" si="420"/>
        <v>35</v>
      </c>
      <c r="H3723" s="1">
        <f t="shared" si="420"/>
        <v>12</v>
      </c>
      <c r="I3723" s="1">
        <f t="shared" si="420"/>
        <v>4</v>
      </c>
      <c r="J3723" s="1">
        <f t="shared" si="420"/>
        <v>2</v>
      </c>
      <c r="K3723" s="1">
        <f t="shared" si="420"/>
        <v>1</v>
      </c>
      <c r="L3723" s="1">
        <f t="shared" si="420"/>
        <v>0</v>
      </c>
      <c r="M3723" s="1">
        <f t="shared" si="420"/>
        <v>1</v>
      </c>
      <c r="N3723" s="1">
        <f t="shared" si="420"/>
        <v>1</v>
      </c>
      <c r="O3723" s="1">
        <f t="shared" si="420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1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46422</v>
      </c>
      <c r="B3724">
        <v>0</v>
      </c>
      <c r="C3724">
        <f t="shared" si="416"/>
        <v>1223</v>
      </c>
      <c r="D3724">
        <f t="shared" si="417"/>
        <v>46.421999999999997</v>
      </c>
      <c r="E3724">
        <f t="shared" si="418"/>
        <v>7961.5629999999992</v>
      </c>
      <c r="F3724" s="1">
        <f t="shared" ref="F3724:O3739" si="421">F3723+Q3724</f>
        <v>32</v>
      </c>
      <c r="G3724" s="1">
        <f t="shared" si="421"/>
        <v>35</v>
      </c>
      <c r="H3724" s="1">
        <f t="shared" si="421"/>
        <v>12</v>
      </c>
      <c r="I3724" s="1">
        <f t="shared" si="421"/>
        <v>4</v>
      </c>
      <c r="J3724" s="1">
        <f t="shared" si="421"/>
        <v>2</v>
      </c>
      <c r="K3724" s="1">
        <f t="shared" si="421"/>
        <v>1</v>
      </c>
      <c r="L3724" s="1">
        <f t="shared" si="421"/>
        <v>0</v>
      </c>
      <c r="M3724" s="1">
        <f t="shared" si="421"/>
        <v>1</v>
      </c>
      <c r="N3724" s="1">
        <f t="shared" si="421"/>
        <v>1</v>
      </c>
      <c r="O3724" s="1">
        <f t="shared" si="421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49469</v>
      </c>
      <c r="B3725">
        <v>1120</v>
      </c>
      <c r="C3725">
        <f t="shared" si="416"/>
        <v>103</v>
      </c>
      <c r="D3725">
        <f t="shared" si="417"/>
        <v>49.469000000000001</v>
      </c>
      <c r="E3725">
        <f t="shared" si="418"/>
        <v>7964.61</v>
      </c>
      <c r="F3725" s="1">
        <f t="shared" si="421"/>
        <v>33</v>
      </c>
      <c r="G3725" s="1">
        <f t="shared" si="421"/>
        <v>35</v>
      </c>
      <c r="H3725" s="1">
        <f t="shared" si="421"/>
        <v>12</v>
      </c>
      <c r="I3725" s="1">
        <f t="shared" si="421"/>
        <v>4</v>
      </c>
      <c r="J3725" s="1">
        <f t="shared" si="421"/>
        <v>2</v>
      </c>
      <c r="K3725" s="1">
        <f t="shared" si="421"/>
        <v>1</v>
      </c>
      <c r="L3725" s="1">
        <f t="shared" si="421"/>
        <v>0</v>
      </c>
      <c r="M3725" s="1">
        <f t="shared" si="421"/>
        <v>1</v>
      </c>
      <c r="N3725" s="1">
        <f t="shared" si="421"/>
        <v>1</v>
      </c>
      <c r="O3725" s="1">
        <f t="shared" si="421"/>
        <v>0</v>
      </c>
      <c r="P3725" s="2"/>
      <c r="Q3725" t="str">
        <f>LOOKUP(C:C, {0,115,230,345,460,575,690,805,920,1035,1150}, {"1"," 0","0 ","0 ","0 ","0 ","0 ","0 ","0 ","0 ","0 "})</f>
        <v>1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 0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 0</v>
      </c>
      <c r="X3725" t="str">
        <f>LOOKUP(C:C, {0,115,230,345,460,575,690,805,920,1035,1150}, {" 0","0 ","0 ","0 ","0 ","0 ","0 ","1 ","0 ","0 ","0 "})</f>
        <v xml:space="preserve"> 0</v>
      </c>
      <c r="Y3725" t="str">
        <f>LOOKUP(C:C, {0,115,230,345,460,575,690,805,920,1035,1150}, {" 0","0 ","0 ","0 ","0 ","0 ","0 ","0 ","1 ","0 ","0 "})</f>
        <v xml:space="preserve"> 0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49610</v>
      </c>
      <c r="B3726">
        <v>1130</v>
      </c>
      <c r="C3726">
        <f t="shared" si="416"/>
        <v>93</v>
      </c>
      <c r="D3726">
        <f t="shared" si="417"/>
        <v>49.61</v>
      </c>
      <c r="E3726">
        <f t="shared" si="418"/>
        <v>7964.7509999999993</v>
      </c>
      <c r="F3726" s="1">
        <f t="shared" si="421"/>
        <v>34</v>
      </c>
      <c r="G3726" s="1">
        <f t="shared" si="421"/>
        <v>35</v>
      </c>
      <c r="H3726" s="1">
        <f t="shared" si="421"/>
        <v>12</v>
      </c>
      <c r="I3726" s="1">
        <f t="shared" si="421"/>
        <v>4</v>
      </c>
      <c r="J3726" s="1">
        <f t="shared" si="421"/>
        <v>2</v>
      </c>
      <c r="K3726" s="1">
        <f t="shared" si="421"/>
        <v>1</v>
      </c>
      <c r="L3726" s="1">
        <f t="shared" si="421"/>
        <v>0</v>
      </c>
      <c r="M3726" s="1">
        <f t="shared" si="421"/>
        <v>1</v>
      </c>
      <c r="N3726" s="1">
        <f t="shared" si="421"/>
        <v>1</v>
      </c>
      <c r="O3726" s="1">
        <f t="shared" si="421"/>
        <v>0</v>
      </c>
      <c r="P3726" s="2"/>
      <c r="Q3726" t="str">
        <f>LOOKUP(C:C, {0,115,230,345,460,575,690,805,920,1035,1150}, {"1"," 0","0 ","0 ","0 ","0 ","0 ","0 ","0 ","0 ","0 "})</f>
        <v>1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 0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 0</v>
      </c>
      <c r="X3726" t="str">
        <f>LOOKUP(C:C, {0,115,230,345,460,575,690,805,920,1035,1150}, {" 0","0 ","0 ","0 ","0 ","0 ","0 ","1 ","0 ","0 ","0 "})</f>
        <v xml:space="preserve"> 0</v>
      </c>
      <c r="Y3726" t="str">
        <f>LOOKUP(C:C, {0,115,230,345,460,575,690,805,920,1035,1150}, {" 0","0 ","0 ","0 ","0 ","0 ","0 ","0 ","1 ","0 ","0 "})</f>
        <v xml:space="preserve"> 0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49875</v>
      </c>
      <c r="B3727">
        <v>1132</v>
      </c>
      <c r="C3727">
        <f t="shared" si="416"/>
        <v>91</v>
      </c>
      <c r="D3727">
        <f t="shared" si="417"/>
        <v>49.875</v>
      </c>
      <c r="E3727">
        <f t="shared" si="418"/>
        <v>7965.0159999999996</v>
      </c>
      <c r="F3727" s="1">
        <f t="shared" si="421"/>
        <v>35</v>
      </c>
      <c r="G3727" s="1">
        <f t="shared" si="421"/>
        <v>35</v>
      </c>
      <c r="H3727" s="1">
        <f t="shared" si="421"/>
        <v>12</v>
      </c>
      <c r="I3727" s="1">
        <f t="shared" si="421"/>
        <v>4</v>
      </c>
      <c r="J3727" s="1">
        <f t="shared" si="421"/>
        <v>2</v>
      </c>
      <c r="K3727" s="1">
        <f t="shared" si="421"/>
        <v>1</v>
      </c>
      <c r="L3727" s="1">
        <f t="shared" si="421"/>
        <v>0</v>
      </c>
      <c r="M3727" s="1">
        <f t="shared" si="421"/>
        <v>1</v>
      </c>
      <c r="N3727" s="1">
        <f t="shared" si="421"/>
        <v>1</v>
      </c>
      <c r="O3727" s="1">
        <f t="shared" si="421"/>
        <v>0</v>
      </c>
      <c r="P3727" s="2"/>
      <c r="Q3727" t="str">
        <f>LOOKUP(C:C, {0,115,230,345,460,575,690,805,920,1035,1150}, {"1"," 0","0 ","0 ","0 ","0 ","0 ","0 ","0 ","0 ","0 "})</f>
        <v>1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 0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 0</v>
      </c>
      <c r="X3727" t="str">
        <f>LOOKUP(C:C, {0,115,230,345,460,575,690,805,920,1035,1150}, {" 0","0 ","0 ","0 ","0 ","0 ","0 ","1 ","0 ","0 ","0 "})</f>
        <v xml:space="preserve"> 0</v>
      </c>
      <c r="Y3727" t="str">
        <f>LOOKUP(C:C, {0,115,230,345,460,575,690,805,920,1035,1150}, {" 0","0 ","0 ","0 ","0 ","0 ","0 ","0 ","1 ","0 ","0 "})</f>
        <v xml:space="preserve"> 0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49938</v>
      </c>
      <c r="B3728">
        <v>1101</v>
      </c>
      <c r="C3728">
        <f t="shared" si="416"/>
        <v>122</v>
      </c>
      <c r="D3728">
        <f t="shared" si="417"/>
        <v>49.938000000000002</v>
      </c>
      <c r="E3728">
        <f t="shared" si="418"/>
        <v>7965.0789999999997</v>
      </c>
      <c r="F3728" s="1">
        <f t="shared" si="421"/>
        <v>35</v>
      </c>
      <c r="G3728" s="1">
        <f t="shared" si="421"/>
        <v>36</v>
      </c>
      <c r="H3728" s="1">
        <f t="shared" si="421"/>
        <v>12</v>
      </c>
      <c r="I3728" s="1">
        <f t="shared" si="421"/>
        <v>4</v>
      </c>
      <c r="J3728" s="1">
        <f t="shared" si="421"/>
        <v>2</v>
      </c>
      <c r="K3728" s="1">
        <f t="shared" si="421"/>
        <v>1</v>
      </c>
      <c r="L3728" s="1">
        <f t="shared" si="421"/>
        <v>0</v>
      </c>
      <c r="M3728" s="1">
        <f t="shared" si="421"/>
        <v>1</v>
      </c>
      <c r="N3728" s="1">
        <f t="shared" si="421"/>
        <v>1</v>
      </c>
      <c r="O3728" s="1">
        <f t="shared" si="421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50016</v>
      </c>
      <c r="B3729">
        <v>1065</v>
      </c>
      <c r="C3729">
        <f t="shared" si="416"/>
        <v>158</v>
      </c>
      <c r="D3729">
        <f t="shared" si="417"/>
        <v>50.015999999999998</v>
      </c>
      <c r="E3729">
        <f t="shared" si="418"/>
        <v>7965.1569999999992</v>
      </c>
      <c r="F3729" s="1">
        <f t="shared" si="421"/>
        <v>35</v>
      </c>
      <c r="G3729" s="1">
        <f t="shared" si="421"/>
        <v>37</v>
      </c>
      <c r="H3729" s="1">
        <f t="shared" si="421"/>
        <v>12</v>
      </c>
      <c r="I3729" s="1">
        <f t="shared" si="421"/>
        <v>4</v>
      </c>
      <c r="J3729" s="1">
        <f t="shared" si="421"/>
        <v>2</v>
      </c>
      <c r="K3729" s="1">
        <f t="shared" si="421"/>
        <v>1</v>
      </c>
      <c r="L3729" s="1">
        <f t="shared" si="421"/>
        <v>0</v>
      </c>
      <c r="M3729" s="1">
        <f t="shared" si="421"/>
        <v>1</v>
      </c>
      <c r="N3729" s="1">
        <f t="shared" si="421"/>
        <v>1</v>
      </c>
      <c r="O3729" s="1">
        <f t="shared" si="421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50297</v>
      </c>
      <c r="B3730">
        <v>1082</v>
      </c>
      <c r="C3730">
        <f t="shared" si="416"/>
        <v>141</v>
      </c>
      <c r="D3730">
        <f t="shared" si="417"/>
        <v>50.296999999999997</v>
      </c>
      <c r="E3730">
        <f t="shared" si="418"/>
        <v>7965.4379999999992</v>
      </c>
      <c r="F3730" s="1">
        <f t="shared" si="421"/>
        <v>35</v>
      </c>
      <c r="G3730" s="1">
        <f t="shared" si="421"/>
        <v>38</v>
      </c>
      <c r="H3730" s="1">
        <f t="shared" si="421"/>
        <v>12</v>
      </c>
      <c r="I3730" s="1">
        <f t="shared" si="421"/>
        <v>4</v>
      </c>
      <c r="J3730" s="1">
        <f t="shared" si="421"/>
        <v>2</v>
      </c>
      <c r="K3730" s="1">
        <f t="shared" si="421"/>
        <v>1</v>
      </c>
      <c r="L3730" s="1">
        <f t="shared" si="421"/>
        <v>0</v>
      </c>
      <c r="M3730" s="1">
        <f t="shared" si="421"/>
        <v>1</v>
      </c>
      <c r="N3730" s="1">
        <f t="shared" si="421"/>
        <v>1</v>
      </c>
      <c r="O3730" s="1">
        <f t="shared" si="421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50328</v>
      </c>
      <c r="B3731">
        <v>1167</v>
      </c>
      <c r="C3731">
        <f t="shared" si="416"/>
        <v>56</v>
      </c>
      <c r="D3731">
        <f t="shared" si="417"/>
        <v>50.328000000000003</v>
      </c>
      <c r="E3731">
        <f t="shared" si="418"/>
        <v>7965.4690000000001</v>
      </c>
      <c r="F3731" s="1">
        <f t="shared" si="421"/>
        <v>36</v>
      </c>
      <c r="G3731" s="1">
        <f t="shared" si="421"/>
        <v>38</v>
      </c>
      <c r="H3731" s="1">
        <f t="shared" si="421"/>
        <v>12</v>
      </c>
      <c r="I3731" s="1">
        <f t="shared" si="421"/>
        <v>4</v>
      </c>
      <c r="J3731" s="1">
        <f t="shared" si="421"/>
        <v>2</v>
      </c>
      <c r="K3731" s="1">
        <f t="shared" si="421"/>
        <v>1</v>
      </c>
      <c r="L3731" s="1">
        <f t="shared" si="421"/>
        <v>0</v>
      </c>
      <c r="M3731" s="1">
        <f t="shared" si="421"/>
        <v>1</v>
      </c>
      <c r="N3731" s="1">
        <f t="shared" si="421"/>
        <v>1</v>
      </c>
      <c r="O3731" s="1">
        <f t="shared" si="421"/>
        <v>0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50563</v>
      </c>
      <c r="B3732">
        <v>1160</v>
      </c>
      <c r="C3732">
        <f t="shared" si="416"/>
        <v>63</v>
      </c>
      <c r="D3732">
        <f t="shared" si="417"/>
        <v>50.563000000000002</v>
      </c>
      <c r="E3732">
        <f t="shared" si="418"/>
        <v>7965.7039999999997</v>
      </c>
      <c r="F3732" s="1">
        <f t="shared" si="421"/>
        <v>37</v>
      </c>
      <c r="G3732" s="1">
        <f t="shared" si="421"/>
        <v>38</v>
      </c>
      <c r="H3732" s="1">
        <f t="shared" si="421"/>
        <v>12</v>
      </c>
      <c r="I3732" s="1">
        <f t="shared" si="421"/>
        <v>4</v>
      </c>
      <c r="J3732" s="1">
        <f t="shared" si="421"/>
        <v>2</v>
      </c>
      <c r="K3732" s="1">
        <f t="shared" si="421"/>
        <v>1</v>
      </c>
      <c r="L3732" s="1">
        <f t="shared" si="421"/>
        <v>0</v>
      </c>
      <c r="M3732" s="1">
        <f t="shared" si="421"/>
        <v>1</v>
      </c>
      <c r="N3732" s="1">
        <f t="shared" si="421"/>
        <v>1</v>
      </c>
      <c r="O3732" s="1">
        <f t="shared" si="421"/>
        <v>0</v>
      </c>
      <c r="P3732" s="2"/>
      <c r="Q3732" t="str">
        <f>LOOKUP(C:C, {0,115,230,345,460,575,690,805,920,1035,1150}, {"1"," 0","0 ","0 ","0 ","0 ","0 ","0 ","0 ","0 ","0 "})</f>
        <v>1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 0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 0</v>
      </c>
      <c r="X3732" t="str">
        <f>LOOKUP(C:C, {0,115,230,345,460,575,690,805,920,1035,1150}, {" 0","0 ","0 ","0 ","0 ","0 ","0 ","1 ","0 ","0 ","0 "})</f>
        <v xml:space="preserve"> 0</v>
      </c>
      <c r="Y3732" t="str">
        <f>LOOKUP(C:C, {0,115,230,345,460,575,690,805,920,1035,1150}, {" 0","0 ","0 ","0 ","0 ","0 ","0 ","0 ","1 ","0 ","0 "})</f>
        <v xml:space="preserve"> 0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50625</v>
      </c>
      <c r="B3733">
        <v>1125</v>
      </c>
      <c r="C3733">
        <f t="shared" si="416"/>
        <v>98</v>
      </c>
      <c r="D3733">
        <f t="shared" si="417"/>
        <v>50.625</v>
      </c>
      <c r="E3733">
        <f t="shared" si="418"/>
        <v>7965.7659999999996</v>
      </c>
      <c r="F3733" s="1">
        <f t="shared" si="421"/>
        <v>38</v>
      </c>
      <c r="G3733" s="1">
        <f t="shared" si="421"/>
        <v>38</v>
      </c>
      <c r="H3733" s="1">
        <f t="shared" si="421"/>
        <v>12</v>
      </c>
      <c r="I3733" s="1">
        <f t="shared" si="421"/>
        <v>4</v>
      </c>
      <c r="J3733" s="1">
        <f t="shared" si="421"/>
        <v>2</v>
      </c>
      <c r="K3733" s="1">
        <f t="shared" si="421"/>
        <v>1</v>
      </c>
      <c r="L3733" s="1">
        <f t="shared" si="421"/>
        <v>0</v>
      </c>
      <c r="M3733" s="1">
        <f t="shared" si="421"/>
        <v>1</v>
      </c>
      <c r="N3733" s="1">
        <f t="shared" si="421"/>
        <v>1</v>
      </c>
      <c r="O3733" s="1">
        <f t="shared" si="421"/>
        <v>0</v>
      </c>
      <c r="P3733" s="2"/>
      <c r="Q3733" t="str">
        <f>LOOKUP(C:C, {0,115,230,345,460,575,690,805,920,1035,1150}, {"1"," 0","0 ","0 ","0 ","0 ","0 ","0 ","0 ","0 ","0 "})</f>
        <v>1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 0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 0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 0</v>
      </c>
      <c r="X3733" t="str">
        <f>LOOKUP(C:C, {0,115,230,345,460,575,690,805,920,1035,1150}, {" 0","0 ","0 ","0 ","0 ","0 ","0 ","1 ","0 ","0 ","0 "})</f>
        <v xml:space="preserve"> 0</v>
      </c>
      <c r="Y3733" t="str">
        <f>LOOKUP(C:C, {0,115,230,345,460,575,690,805,920,1035,1150}, {" 0","0 ","0 ","0 ","0 ","0 ","0 ","0 ","1 ","0 ","0 "})</f>
        <v xml:space="preserve"> 0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50828</v>
      </c>
      <c r="B3734">
        <v>1032</v>
      </c>
      <c r="C3734">
        <f t="shared" si="416"/>
        <v>191</v>
      </c>
      <c r="D3734">
        <f t="shared" si="417"/>
        <v>50.828000000000003</v>
      </c>
      <c r="E3734">
        <f t="shared" si="418"/>
        <v>7965.9690000000001</v>
      </c>
      <c r="F3734" s="1">
        <f t="shared" si="421"/>
        <v>38</v>
      </c>
      <c r="G3734" s="1">
        <f t="shared" si="421"/>
        <v>39</v>
      </c>
      <c r="H3734" s="1">
        <f t="shared" si="421"/>
        <v>12</v>
      </c>
      <c r="I3734" s="1">
        <f t="shared" si="421"/>
        <v>4</v>
      </c>
      <c r="J3734" s="1">
        <f t="shared" si="421"/>
        <v>2</v>
      </c>
      <c r="K3734" s="1">
        <f t="shared" si="421"/>
        <v>1</v>
      </c>
      <c r="L3734" s="1">
        <f t="shared" si="421"/>
        <v>0</v>
      </c>
      <c r="M3734" s="1">
        <f t="shared" si="421"/>
        <v>1</v>
      </c>
      <c r="N3734" s="1">
        <f t="shared" si="421"/>
        <v>1</v>
      </c>
      <c r="O3734" s="1">
        <f t="shared" si="421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50953</v>
      </c>
      <c r="B3735">
        <v>1063</v>
      </c>
      <c r="C3735">
        <f t="shared" si="416"/>
        <v>160</v>
      </c>
      <c r="D3735">
        <f t="shared" si="417"/>
        <v>50.953000000000003</v>
      </c>
      <c r="E3735">
        <f t="shared" si="418"/>
        <v>7966.0940000000001</v>
      </c>
      <c r="F3735" s="1">
        <f t="shared" si="421"/>
        <v>38</v>
      </c>
      <c r="G3735" s="1">
        <f t="shared" si="421"/>
        <v>40</v>
      </c>
      <c r="H3735" s="1">
        <f t="shared" si="421"/>
        <v>12</v>
      </c>
      <c r="I3735" s="1">
        <f t="shared" si="421"/>
        <v>4</v>
      </c>
      <c r="J3735" s="1">
        <f t="shared" si="421"/>
        <v>2</v>
      </c>
      <c r="K3735" s="1">
        <f t="shared" si="421"/>
        <v>1</v>
      </c>
      <c r="L3735" s="1">
        <f t="shared" si="421"/>
        <v>0</v>
      </c>
      <c r="M3735" s="1">
        <f t="shared" si="421"/>
        <v>1</v>
      </c>
      <c r="N3735" s="1">
        <f t="shared" si="421"/>
        <v>1</v>
      </c>
      <c r="O3735" s="1">
        <f t="shared" si="421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50953</v>
      </c>
      <c r="B3736">
        <v>0</v>
      </c>
      <c r="C3736">
        <f t="shared" si="416"/>
        <v>1223</v>
      </c>
      <c r="D3736">
        <f t="shared" si="417"/>
        <v>50.953000000000003</v>
      </c>
      <c r="E3736">
        <f t="shared" si="418"/>
        <v>7966.0940000000001</v>
      </c>
      <c r="F3736" s="1">
        <f t="shared" si="421"/>
        <v>38</v>
      </c>
      <c r="G3736" s="1">
        <f t="shared" si="421"/>
        <v>40</v>
      </c>
      <c r="H3736" s="1">
        <f t="shared" si="421"/>
        <v>12</v>
      </c>
      <c r="I3736" s="1">
        <f t="shared" si="421"/>
        <v>4</v>
      </c>
      <c r="J3736" s="1">
        <f t="shared" si="421"/>
        <v>2</v>
      </c>
      <c r="K3736" s="1">
        <f t="shared" si="421"/>
        <v>1</v>
      </c>
      <c r="L3736" s="1">
        <f t="shared" si="421"/>
        <v>0</v>
      </c>
      <c r="M3736" s="1">
        <f t="shared" si="421"/>
        <v>1</v>
      </c>
      <c r="N3736" s="1">
        <f t="shared" si="421"/>
        <v>1</v>
      </c>
      <c r="O3736" s="1">
        <f t="shared" si="421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53985</v>
      </c>
      <c r="B3737">
        <v>0</v>
      </c>
      <c r="C3737">
        <f t="shared" si="416"/>
        <v>1223</v>
      </c>
      <c r="D3737">
        <f t="shared" si="417"/>
        <v>53.984999999999999</v>
      </c>
      <c r="E3737">
        <f t="shared" si="418"/>
        <v>7969.1259999999993</v>
      </c>
      <c r="F3737" s="1">
        <f t="shared" si="421"/>
        <v>38</v>
      </c>
      <c r="G3737" s="1">
        <f t="shared" si="421"/>
        <v>40</v>
      </c>
      <c r="H3737" s="1">
        <f t="shared" si="421"/>
        <v>12</v>
      </c>
      <c r="I3737" s="1">
        <f t="shared" si="421"/>
        <v>4</v>
      </c>
      <c r="J3737" s="1">
        <f t="shared" si="421"/>
        <v>2</v>
      </c>
      <c r="K3737" s="1">
        <f t="shared" si="421"/>
        <v>1</v>
      </c>
      <c r="L3737" s="1">
        <f t="shared" si="421"/>
        <v>0</v>
      </c>
      <c r="M3737" s="1">
        <f t="shared" si="421"/>
        <v>1</v>
      </c>
      <c r="N3737" s="1">
        <f t="shared" si="421"/>
        <v>1</v>
      </c>
      <c r="O3737" s="1">
        <f t="shared" si="421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56297</v>
      </c>
      <c r="B3738">
        <v>1043</v>
      </c>
      <c r="C3738">
        <f t="shared" si="416"/>
        <v>180</v>
      </c>
      <c r="D3738">
        <f t="shared" si="417"/>
        <v>56.296999999999997</v>
      </c>
      <c r="E3738">
        <f t="shared" si="418"/>
        <v>7971.4379999999992</v>
      </c>
      <c r="F3738" s="1">
        <f t="shared" si="421"/>
        <v>38</v>
      </c>
      <c r="G3738" s="1">
        <f t="shared" si="421"/>
        <v>41</v>
      </c>
      <c r="H3738" s="1">
        <f t="shared" si="421"/>
        <v>12</v>
      </c>
      <c r="I3738" s="1">
        <f t="shared" si="421"/>
        <v>4</v>
      </c>
      <c r="J3738" s="1">
        <f t="shared" si="421"/>
        <v>2</v>
      </c>
      <c r="K3738" s="1">
        <f t="shared" si="421"/>
        <v>1</v>
      </c>
      <c r="L3738" s="1">
        <f t="shared" si="421"/>
        <v>0</v>
      </c>
      <c r="M3738" s="1">
        <f t="shared" si="421"/>
        <v>1</v>
      </c>
      <c r="N3738" s="1">
        <f t="shared" si="421"/>
        <v>1</v>
      </c>
      <c r="O3738" s="1">
        <f t="shared" si="421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56375</v>
      </c>
      <c r="B3739">
        <v>955</v>
      </c>
      <c r="C3739">
        <f t="shared" si="416"/>
        <v>268</v>
      </c>
      <c r="D3739">
        <f t="shared" si="417"/>
        <v>56.375</v>
      </c>
      <c r="E3739">
        <f t="shared" si="418"/>
        <v>7971.5159999999996</v>
      </c>
      <c r="F3739" s="1">
        <f t="shared" si="421"/>
        <v>38</v>
      </c>
      <c r="G3739" s="1">
        <f t="shared" si="421"/>
        <v>41</v>
      </c>
      <c r="H3739" s="1">
        <f t="shared" si="421"/>
        <v>13</v>
      </c>
      <c r="I3739" s="1">
        <f t="shared" si="421"/>
        <v>4</v>
      </c>
      <c r="J3739" s="1">
        <f t="shared" si="421"/>
        <v>2</v>
      </c>
      <c r="K3739" s="1">
        <f t="shared" si="421"/>
        <v>1</v>
      </c>
      <c r="L3739" s="1">
        <f t="shared" si="421"/>
        <v>0</v>
      </c>
      <c r="M3739" s="1">
        <f t="shared" si="421"/>
        <v>1</v>
      </c>
      <c r="N3739" s="1">
        <f t="shared" si="421"/>
        <v>1</v>
      </c>
      <c r="O3739" s="1">
        <f t="shared" si="421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56625</v>
      </c>
      <c r="B3740">
        <v>1178</v>
      </c>
      <c r="C3740">
        <f t="shared" si="416"/>
        <v>45</v>
      </c>
      <c r="D3740">
        <f t="shared" si="417"/>
        <v>56.625</v>
      </c>
      <c r="E3740">
        <f t="shared" si="418"/>
        <v>7971.7659999999996</v>
      </c>
      <c r="F3740" s="1">
        <f t="shared" ref="F3740:O3755" si="422">F3739+Q3740</f>
        <v>39</v>
      </c>
      <c r="G3740" s="1">
        <f t="shared" si="422"/>
        <v>41</v>
      </c>
      <c r="H3740" s="1">
        <f t="shared" si="422"/>
        <v>13</v>
      </c>
      <c r="I3740" s="1">
        <f t="shared" si="422"/>
        <v>4</v>
      </c>
      <c r="J3740" s="1">
        <f t="shared" si="422"/>
        <v>2</v>
      </c>
      <c r="K3740" s="1">
        <f t="shared" si="422"/>
        <v>1</v>
      </c>
      <c r="L3740" s="1">
        <f t="shared" si="422"/>
        <v>0</v>
      </c>
      <c r="M3740" s="1">
        <f t="shared" si="422"/>
        <v>1</v>
      </c>
      <c r="N3740" s="1">
        <f t="shared" si="422"/>
        <v>1</v>
      </c>
      <c r="O3740" s="1">
        <f t="shared" si="422"/>
        <v>0</v>
      </c>
      <c r="P3740" s="2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56906</v>
      </c>
      <c r="B3741">
        <v>1101</v>
      </c>
      <c r="C3741">
        <f t="shared" si="416"/>
        <v>122</v>
      </c>
      <c r="D3741">
        <f t="shared" si="417"/>
        <v>56.905999999999999</v>
      </c>
      <c r="E3741">
        <f t="shared" si="418"/>
        <v>7972.0469999999996</v>
      </c>
      <c r="F3741" s="1">
        <f t="shared" si="422"/>
        <v>39</v>
      </c>
      <c r="G3741" s="1">
        <f t="shared" si="422"/>
        <v>42</v>
      </c>
      <c r="H3741" s="1">
        <f t="shared" si="422"/>
        <v>13</v>
      </c>
      <c r="I3741" s="1">
        <f t="shared" si="422"/>
        <v>4</v>
      </c>
      <c r="J3741" s="1">
        <f t="shared" si="422"/>
        <v>2</v>
      </c>
      <c r="K3741" s="1">
        <f t="shared" si="422"/>
        <v>1</v>
      </c>
      <c r="L3741" s="1">
        <f t="shared" si="422"/>
        <v>0</v>
      </c>
      <c r="M3741" s="1">
        <f t="shared" si="422"/>
        <v>1</v>
      </c>
      <c r="N3741" s="1">
        <f t="shared" si="422"/>
        <v>1</v>
      </c>
      <c r="O3741" s="1">
        <f t="shared" si="422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57078</v>
      </c>
      <c r="B3742">
        <v>1072</v>
      </c>
      <c r="C3742">
        <f t="shared" si="416"/>
        <v>151</v>
      </c>
      <c r="D3742">
        <f t="shared" si="417"/>
        <v>57.078000000000003</v>
      </c>
      <c r="E3742">
        <f t="shared" si="418"/>
        <v>7972.2190000000001</v>
      </c>
      <c r="F3742" s="1">
        <f t="shared" si="422"/>
        <v>39</v>
      </c>
      <c r="G3742" s="1">
        <f t="shared" si="422"/>
        <v>43</v>
      </c>
      <c r="H3742" s="1">
        <f t="shared" si="422"/>
        <v>13</v>
      </c>
      <c r="I3742" s="1">
        <f t="shared" si="422"/>
        <v>4</v>
      </c>
      <c r="J3742" s="1">
        <f t="shared" si="422"/>
        <v>2</v>
      </c>
      <c r="K3742" s="1">
        <f t="shared" si="422"/>
        <v>1</v>
      </c>
      <c r="L3742" s="1">
        <f t="shared" si="422"/>
        <v>0</v>
      </c>
      <c r="M3742" s="1">
        <f t="shared" si="422"/>
        <v>1</v>
      </c>
      <c r="N3742" s="1">
        <f t="shared" si="422"/>
        <v>1</v>
      </c>
      <c r="O3742" s="1">
        <f t="shared" si="422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57219</v>
      </c>
      <c r="B3743">
        <v>1025</v>
      </c>
      <c r="C3743">
        <f t="shared" si="416"/>
        <v>198</v>
      </c>
      <c r="D3743">
        <f t="shared" si="417"/>
        <v>57.219000000000001</v>
      </c>
      <c r="E3743">
        <f t="shared" si="418"/>
        <v>7972.36</v>
      </c>
      <c r="F3743" s="1">
        <f t="shared" si="422"/>
        <v>39</v>
      </c>
      <c r="G3743" s="1">
        <f t="shared" si="422"/>
        <v>44</v>
      </c>
      <c r="H3743" s="1">
        <f t="shared" si="422"/>
        <v>13</v>
      </c>
      <c r="I3743" s="1">
        <f t="shared" si="422"/>
        <v>4</v>
      </c>
      <c r="J3743" s="1">
        <f t="shared" si="422"/>
        <v>2</v>
      </c>
      <c r="K3743" s="1">
        <f t="shared" si="422"/>
        <v>1</v>
      </c>
      <c r="L3743" s="1">
        <f t="shared" si="422"/>
        <v>0</v>
      </c>
      <c r="M3743" s="1">
        <f t="shared" si="422"/>
        <v>1</v>
      </c>
      <c r="N3743" s="1">
        <f t="shared" si="422"/>
        <v>1</v>
      </c>
      <c r="O3743" s="1">
        <f t="shared" si="422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57344</v>
      </c>
      <c r="B3744">
        <v>1178</v>
      </c>
      <c r="C3744">
        <f t="shared" si="416"/>
        <v>45</v>
      </c>
      <c r="D3744">
        <f t="shared" si="417"/>
        <v>57.344000000000001</v>
      </c>
      <c r="E3744">
        <f t="shared" si="418"/>
        <v>7972.4849999999997</v>
      </c>
      <c r="F3744" s="1">
        <f t="shared" si="422"/>
        <v>40</v>
      </c>
      <c r="G3744" s="1">
        <f t="shared" si="422"/>
        <v>44</v>
      </c>
      <c r="H3744" s="1">
        <f t="shared" si="422"/>
        <v>13</v>
      </c>
      <c r="I3744" s="1">
        <f t="shared" si="422"/>
        <v>4</v>
      </c>
      <c r="J3744" s="1">
        <f t="shared" si="422"/>
        <v>2</v>
      </c>
      <c r="K3744" s="1">
        <f t="shared" si="422"/>
        <v>1</v>
      </c>
      <c r="L3744" s="1">
        <f t="shared" si="422"/>
        <v>0</v>
      </c>
      <c r="M3744" s="1">
        <f t="shared" si="422"/>
        <v>1</v>
      </c>
      <c r="N3744" s="1">
        <f t="shared" si="422"/>
        <v>1</v>
      </c>
      <c r="O3744" s="1">
        <f t="shared" si="422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57391</v>
      </c>
      <c r="B3745">
        <v>1198</v>
      </c>
      <c r="C3745">
        <f t="shared" si="416"/>
        <v>25</v>
      </c>
      <c r="D3745">
        <f t="shared" si="417"/>
        <v>57.390999999999998</v>
      </c>
      <c r="E3745">
        <f t="shared" si="418"/>
        <v>7972.5319999999992</v>
      </c>
      <c r="F3745" s="1">
        <f t="shared" si="422"/>
        <v>41</v>
      </c>
      <c r="G3745" s="1">
        <f t="shared" si="422"/>
        <v>44</v>
      </c>
      <c r="H3745" s="1">
        <f t="shared" si="422"/>
        <v>13</v>
      </c>
      <c r="I3745" s="1">
        <f t="shared" si="422"/>
        <v>4</v>
      </c>
      <c r="J3745" s="1">
        <f t="shared" si="422"/>
        <v>2</v>
      </c>
      <c r="K3745" s="1">
        <f t="shared" si="422"/>
        <v>1</v>
      </c>
      <c r="L3745" s="1">
        <f t="shared" si="422"/>
        <v>0</v>
      </c>
      <c r="M3745" s="1">
        <f t="shared" si="422"/>
        <v>1</v>
      </c>
      <c r="N3745" s="1">
        <f t="shared" si="422"/>
        <v>1</v>
      </c>
      <c r="O3745" s="1">
        <f t="shared" si="422"/>
        <v>0</v>
      </c>
      <c r="P3745" s="2"/>
      <c r="Q3745" t="str">
        <f>LOOKUP(C:C, {0,115,230,345,460,575,690,805,920,1035,1150}, {"1"," 0","0 ","0 ","0 ","0 ","0 ","0 ","0 ","0 ","0 "})</f>
        <v>1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 0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 0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 0</v>
      </c>
      <c r="X3745" t="str">
        <f>LOOKUP(C:C, {0,115,230,345,460,575,690,805,920,1035,1150}, {" 0","0 ","0 ","0 ","0 ","0 ","0 ","1 ","0 ","0 ","0 "})</f>
        <v xml:space="preserve"> 0</v>
      </c>
      <c r="Y3745" t="str">
        <f>LOOKUP(C:C, {0,115,230,345,460,575,690,805,920,1035,1150}, {" 0","0 ","0 ","0 ","0 ","0 ","0 ","0 ","1 ","0 ","0 "})</f>
        <v xml:space="preserve"> 0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57672</v>
      </c>
      <c r="B3746">
        <v>1025</v>
      </c>
      <c r="C3746">
        <f t="shared" si="416"/>
        <v>198</v>
      </c>
      <c r="D3746">
        <f t="shared" si="417"/>
        <v>57.671999999999997</v>
      </c>
      <c r="E3746">
        <f t="shared" si="418"/>
        <v>7972.8129999999992</v>
      </c>
      <c r="F3746" s="1">
        <f t="shared" si="422"/>
        <v>41</v>
      </c>
      <c r="G3746" s="1">
        <f t="shared" si="422"/>
        <v>45</v>
      </c>
      <c r="H3746" s="1">
        <f t="shared" si="422"/>
        <v>13</v>
      </c>
      <c r="I3746" s="1">
        <f t="shared" si="422"/>
        <v>4</v>
      </c>
      <c r="J3746" s="1">
        <f t="shared" si="422"/>
        <v>2</v>
      </c>
      <c r="K3746" s="1">
        <f t="shared" si="422"/>
        <v>1</v>
      </c>
      <c r="L3746" s="1">
        <f t="shared" si="422"/>
        <v>0</v>
      </c>
      <c r="M3746" s="1">
        <f t="shared" si="422"/>
        <v>1</v>
      </c>
      <c r="N3746" s="1">
        <f t="shared" si="422"/>
        <v>1</v>
      </c>
      <c r="O3746" s="1">
        <f t="shared" si="422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57672</v>
      </c>
      <c r="B3747">
        <v>0</v>
      </c>
      <c r="C3747">
        <f t="shared" si="416"/>
        <v>1223</v>
      </c>
      <c r="D3747">
        <f t="shared" si="417"/>
        <v>57.671999999999997</v>
      </c>
      <c r="E3747">
        <f t="shared" si="418"/>
        <v>7972.8129999999992</v>
      </c>
      <c r="F3747" s="1">
        <f t="shared" si="422"/>
        <v>41</v>
      </c>
      <c r="G3747" s="1">
        <f t="shared" si="422"/>
        <v>45</v>
      </c>
      <c r="H3747" s="1">
        <f t="shared" si="422"/>
        <v>13</v>
      </c>
      <c r="I3747" s="1">
        <f t="shared" si="422"/>
        <v>4</v>
      </c>
      <c r="J3747" s="1">
        <f t="shared" si="422"/>
        <v>2</v>
      </c>
      <c r="K3747" s="1">
        <f t="shared" si="422"/>
        <v>1</v>
      </c>
      <c r="L3747" s="1">
        <f t="shared" si="422"/>
        <v>0</v>
      </c>
      <c r="M3747" s="1">
        <f t="shared" si="422"/>
        <v>1</v>
      </c>
      <c r="N3747" s="1">
        <f t="shared" si="422"/>
        <v>1</v>
      </c>
      <c r="O3747" s="1">
        <f t="shared" si="422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60688</v>
      </c>
      <c r="B3748">
        <v>0</v>
      </c>
      <c r="C3748">
        <f t="shared" si="416"/>
        <v>1223</v>
      </c>
      <c r="D3748">
        <f t="shared" si="417"/>
        <v>60.688000000000002</v>
      </c>
      <c r="E3748">
        <f t="shared" si="418"/>
        <v>7975.8289999999997</v>
      </c>
      <c r="F3748" s="1">
        <f t="shared" si="422"/>
        <v>41</v>
      </c>
      <c r="G3748" s="1">
        <f t="shared" si="422"/>
        <v>45</v>
      </c>
      <c r="H3748" s="1">
        <f t="shared" si="422"/>
        <v>13</v>
      </c>
      <c r="I3748" s="1">
        <f t="shared" si="422"/>
        <v>4</v>
      </c>
      <c r="J3748" s="1">
        <f t="shared" si="422"/>
        <v>2</v>
      </c>
      <c r="K3748" s="1">
        <f t="shared" si="422"/>
        <v>1</v>
      </c>
      <c r="L3748" s="1">
        <f t="shared" si="422"/>
        <v>0</v>
      </c>
      <c r="M3748" s="1">
        <f t="shared" si="422"/>
        <v>1</v>
      </c>
      <c r="N3748" s="1">
        <f t="shared" si="422"/>
        <v>1</v>
      </c>
      <c r="O3748" s="1">
        <f t="shared" si="422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62938</v>
      </c>
      <c r="B3749">
        <v>1043</v>
      </c>
      <c r="C3749">
        <f t="shared" si="416"/>
        <v>180</v>
      </c>
      <c r="D3749">
        <f t="shared" si="417"/>
        <v>62.938000000000002</v>
      </c>
      <c r="E3749">
        <f t="shared" si="418"/>
        <v>7978.0789999999997</v>
      </c>
      <c r="F3749" s="1">
        <f t="shared" si="422"/>
        <v>41</v>
      </c>
      <c r="G3749" s="1">
        <f t="shared" si="422"/>
        <v>46</v>
      </c>
      <c r="H3749" s="1">
        <f t="shared" si="422"/>
        <v>13</v>
      </c>
      <c r="I3749" s="1">
        <f t="shared" si="422"/>
        <v>4</v>
      </c>
      <c r="J3749" s="1">
        <f t="shared" si="422"/>
        <v>2</v>
      </c>
      <c r="K3749" s="1">
        <f t="shared" si="422"/>
        <v>1</v>
      </c>
      <c r="L3749" s="1">
        <f t="shared" si="422"/>
        <v>0</v>
      </c>
      <c r="M3749" s="1">
        <f t="shared" si="422"/>
        <v>1</v>
      </c>
      <c r="N3749" s="1">
        <f t="shared" si="422"/>
        <v>1</v>
      </c>
      <c r="O3749" s="1">
        <f t="shared" si="422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62969</v>
      </c>
      <c r="B3750">
        <v>1043</v>
      </c>
      <c r="C3750">
        <f t="shared" si="416"/>
        <v>180</v>
      </c>
      <c r="D3750">
        <f t="shared" si="417"/>
        <v>62.969000000000001</v>
      </c>
      <c r="E3750">
        <f t="shared" si="418"/>
        <v>7978.11</v>
      </c>
      <c r="F3750" s="1">
        <f t="shared" si="422"/>
        <v>41</v>
      </c>
      <c r="G3750" s="1">
        <f t="shared" si="422"/>
        <v>47</v>
      </c>
      <c r="H3750" s="1">
        <f t="shared" si="422"/>
        <v>13</v>
      </c>
      <c r="I3750" s="1">
        <f t="shared" si="422"/>
        <v>4</v>
      </c>
      <c r="J3750" s="1">
        <f t="shared" si="422"/>
        <v>2</v>
      </c>
      <c r="K3750" s="1">
        <f t="shared" si="422"/>
        <v>1</v>
      </c>
      <c r="L3750" s="1">
        <f t="shared" si="422"/>
        <v>0</v>
      </c>
      <c r="M3750" s="1">
        <f t="shared" si="422"/>
        <v>1</v>
      </c>
      <c r="N3750" s="1">
        <f t="shared" si="422"/>
        <v>1</v>
      </c>
      <c r="O3750" s="1">
        <f t="shared" si="422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63188</v>
      </c>
      <c r="B3751">
        <v>1060</v>
      </c>
      <c r="C3751">
        <f t="shared" si="416"/>
        <v>163</v>
      </c>
      <c r="D3751">
        <f t="shared" si="417"/>
        <v>63.188000000000002</v>
      </c>
      <c r="E3751">
        <f t="shared" si="418"/>
        <v>7978.3289999999997</v>
      </c>
      <c r="F3751" s="1">
        <f t="shared" si="422"/>
        <v>41</v>
      </c>
      <c r="G3751" s="1">
        <f t="shared" si="422"/>
        <v>48</v>
      </c>
      <c r="H3751" s="1">
        <f t="shared" si="422"/>
        <v>13</v>
      </c>
      <c r="I3751" s="1">
        <f t="shared" si="422"/>
        <v>4</v>
      </c>
      <c r="J3751" s="1">
        <f t="shared" si="422"/>
        <v>2</v>
      </c>
      <c r="K3751" s="1">
        <f t="shared" si="422"/>
        <v>1</v>
      </c>
      <c r="L3751" s="1">
        <f t="shared" si="422"/>
        <v>0</v>
      </c>
      <c r="M3751" s="1">
        <f t="shared" si="422"/>
        <v>1</v>
      </c>
      <c r="N3751" s="1">
        <f t="shared" si="422"/>
        <v>1</v>
      </c>
      <c r="O3751" s="1">
        <f t="shared" si="422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63203</v>
      </c>
      <c r="B3752">
        <v>1131</v>
      </c>
      <c r="C3752">
        <f t="shared" si="416"/>
        <v>92</v>
      </c>
      <c r="D3752">
        <f t="shared" si="417"/>
        <v>63.203000000000003</v>
      </c>
      <c r="E3752">
        <f t="shared" si="418"/>
        <v>7978.3440000000001</v>
      </c>
      <c r="F3752" s="1">
        <f t="shared" si="422"/>
        <v>42</v>
      </c>
      <c r="G3752" s="1">
        <f t="shared" si="422"/>
        <v>48</v>
      </c>
      <c r="H3752" s="1">
        <f t="shared" si="422"/>
        <v>13</v>
      </c>
      <c r="I3752" s="1">
        <f t="shared" si="422"/>
        <v>4</v>
      </c>
      <c r="J3752" s="1">
        <f t="shared" si="422"/>
        <v>2</v>
      </c>
      <c r="K3752" s="1">
        <f t="shared" si="422"/>
        <v>1</v>
      </c>
      <c r="L3752" s="1">
        <f t="shared" si="422"/>
        <v>0</v>
      </c>
      <c r="M3752" s="1">
        <f t="shared" si="422"/>
        <v>1</v>
      </c>
      <c r="N3752" s="1">
        <f t="shared" si="422"/>
        <v>1</v>
      </c>
      <c r="O3752" s="1">
        <f t="shared" si="422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63250</v>
      </c>
      <c r="B3753">
        <v>1198</v>
      </c>
      <c r="C3753">
        <f t="shared" si="416"/>
        <v>25</v>
      </c>
      <c r="D3753">
        <f t="shared" si="417"/>
        <v>63.25</v>
      </c>
      <c r="E3753">
        <f t="shared" si="418"/>
        <v>7978.3909999999996</v>
      </c>
      <c r="F3753" s="1">
        <f t="shared" si="422"/>
        <v>43</v>
      </c>
      <c r="G3753" s="1">
        <f t="shared" si="422"/>
        <v>48</v>
      </c>
      <c r="H3753" s="1">
        <f t="shared" si="422"/>
        <v>13</v>
      </c>
      <c r="I3753" s="1">
        <f t="shared" si="422"/>
        <v>4</v>
      </c>
      <c r="J3753" s="1">
        <f t="shared" si="422"/>
        <v>2</v>
      </c>
      <c r="K3753" s="1">
        <f t="shared" si="422"/>
        <v>1</v>
      </c>
      <c r="L3753" s="1">
        <f t="shared" si="422"/>
        <v>0</v>
      </c>
      <c r="M3753" s="1">
        <f t="shared" si="422"/>
        <v>1</v>
      </c>
      <c r="N3753" s="1">
        <f t="shared" si="422"/>
        <v>1</v>
      </c>
      <c r="O3753" s="1">
        <f t="shared" si="422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63406</v>
      </c>
      <c r="B3754">
        <v>1063</v>
      </c>
      <c r="C3754">
        <f t="shared" ref="C3754:C3817" si="423">1223-B3754</f>
        <v>160</v>
      </c>
      <c r="D3754">
        <f t="shared" ref="D3754:D3817" si="424">A3754/1000</f>
        <v>63.405999999999999</v>
      </c>
      <c r="E3754">
        <f t="shared" ref="E3754:E3817" si="425">D3754+7915.141</f>
        <v>7978.5469999999996</v>
      </c>
      <c r="F3754" s="1">
        <f t="shared" si="422"/>
        <v>43</v>
      </c>
      <c r="G3754" s="1">
        <f t="shared" si="422"/>
        <v>49</v>
      </c>
      <c r="H3754" s="1">
        <f t="shared" si="422"/>
        <v>13</v>
      </c>
      <c r="I3754" s="1">
        <f t="shared" si="422"/>
        <v>4</v>
      </c>
      <c r="J3754" s="1">
        <f t="shared" si="422"/>
        <v>2</v>
      </c>
      <c r="K3754" s="1">
        <f t="shared" si="422"/>
        <v>1</v>
      </c>
      <c r="L3754" s="1">
        <f t="shared" si="422"/>
        <v>0</v>
      </c>
      <c r="M3754" s="1">
        <f t="shared" si="422"/>
        <v>1</v>
      </c>
      <c r="N3754" s="1">
        <f t="shared" si="422"/>
        <v>1</v>
      </c>
      <c r="O3754" s="1">
        <f t="shared" si="422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63438</v>
      </c>
      <c r="B3755">
        <v>1068</v>
      </c>
      <c r="C3755">
        <f t="shared" si="423"/>
        <v>155</v>
      </c>
      <c r="D3755">
        <f t="shared" si="424"/>
        <v>63.438000000000002</v>
      </c>
      <c r="E3755">
        <f t="shared" si="425"/>
        <v>7978.5789999999997</v>
      </c>
      <c r="F3755" s="1">
        <f t="shared" si="422"/>
        <v>43</v>
      </c>
      <c r="G3755" s="1">
        <f t="shared" si="422"/>
        <v>50</v>
      </c>
      <c r="H3755" s="1">
        <f t="shared" si="422"/>
        <v>13</v>
      </c>
      <c r="I3755" s="1">
        <f t="shared" si="422"/>
        <v>4</v>
      </c>
      <c r="J3755" s="1">
        <f t="shared" si="422"/>
        <v>2</v>
      </c>
      <c r="K3755" s="1">
        <f t="shared" si="422"/>
        <v>1</v>
      </c>
      <c r="L3755" s="1">
        <f t="shared" si="422"/>
        <v>0</v>
      </c>
      <c r="M3755" s="1">
        <f t="shared" si="422"/>
        <v>1</v>
      </c>
      <c r="N3755" s="1">
        <f t="shared" si="422"/>
        <v>1</v>
      </c>
      <c r="O3755" s="1">
        <f t="shared" si="422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63438</v>
      </c>
      <c r="B3756">
        <v>0</v>
      </c>
      <c r="C3756">
        <f t="shared" si="423"/>
        <v>1223</v>
      </c>
      <c r="D3756">
        <f t="shared" si="424"/>
        <v>63.438000000000002</v>
      </c>
      <c r="E3756">
        <f t="shared" si="425"/>
        <v>7978.5789999999997</v>
      </c>
      <c r="F3756" s="1">
        <f t="shared" ref="F3756:O3771" si="426">F3755+Q3756</f>
        <v>43</v>
      </c>
      <c r="G3756" s="1">
        <f t="shared" si="426"/>
        <v>50</v>
      </c>
      <c r="H3756" s="1">
        <f t="shared" si="426"/>
        <v>13</v>
      </c>
      <c r="I3756" s="1">
        <f t="shared" si="426"/>
        <v>4</v>
      </c>
      <c r="J3756" s="1">
        <f t="shared" si="426"/>
        <v>2</v>
      </c>
      <c r="K3756" s="1">
        <f t="shared" si="426"/>
        <v>1</v>
      </c>
      <c r="L3756" s="1">
        <f t="shared" si="426"/>
        <v>0</v>
      </c>
      <c r="M3756" s="1">
        <f t="shared" si="426"/>
        <v>1</v>
      </c>
      <c r="N3756" s="1">
        <f t="shared" si="426"/>
        <v>1</v>
      </c>
      <c r="O3756" s="1">
        <f t="shared" si="426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63438</v>
      </c>
      <c r="B3757">
        <v>1072</v>
      </c>
      <c r="C3757">
        <f t="shared" si="423"/>
        <v>151</v>
      </c>
      <c r="D3757">
        <f t="shared" si="424"/>
        <v>63.438000000000002</v>
      </c>
      <c r="E3757">
        <f t="shared" si="425"/>
        <v>7978.5789999999997</v>
      </c>
      <c r="F3757" s="1">
        <f t="shared" si="426"/>
        <v>43</v>
      </c>
      <c r="G3757" s="1">
        <f t="shared" si="426"/>
        <v>51</v>
      </c>
      <c r="H3757" s="1">
        <f t="shared" si="426"/>
        <v>13</v>
      </c>
      <c r="I3757" s="1">
        <f t="shared" si="426"/>
        <v>4</v>
      </c>
      <c r="J3757" s="1">
        <f t="shared" si="426"/>
        <v>2</v>
      </c>
      <c r="K3757" s="1">
        <f t="shared" si="426"/>
        <v>1</v>
      </c>
      <c r="L3757" s="1">
        <f t="shared" si="426"/>
        <v>0</v>
      </c>
      <c r="M3757" s="1">
        <f t="shared" si="426"/>
        <v>1</v>
      </c>
      <c r="N3757" s="1">
        <f t="shared" si="426"/>
        <v>1</v>
      </c>
      <c r="O3757" s="1">
        <f t="shared" si="426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63547</v>
      </c>
      <c r="B3758">
        <v>1095</v>
      </c>
      <c r="C3758">
        <f t="shared" si="423"/>
        <v>128</v>
      </c>
      <c r="D3758">
        <f t="shared" si="424"/>
        <v>63.546999999999997</v>
      </c>
      <c r="E3758">
        <f t="shared" si="425"/>
        <v>7978.6879999999992</v>
      </c>
      <c r="F3758" s="1">
        <f t="shared" si="426"/>
        <v>43</v>
      </c>
      <c r="G3758" s="1">
        <f t="shared" si="426"/>
        <v>52</v>
      </c>
      <c r="H3758" s="1">
        <f t="shared" si="426"/>
        <v>13</v>
      </c>
      <c r="I3758" s="1">
        <f t="shared" si="426"/>
        <v>4</v>
      </c>
      <c r="J3758" s="1">
        <f t="shared" si="426"/>
        <v>2</v>
      </c>
      <c r="K3758" s="1">
        <f t="shared" si="426"/>
        <v>1</v>
      </c>
      <c r="L3758" s="1">
        <f t="shared" si="426"/>
        <v>0</v>
      </c>
      <c r="M3758" s="1">
        <f t="shared" si="426"/>
        <v>1</v>
      </c>
      <c r="N3758" s="1">
        <f t="shared" si="426"/>
        <v>1</v>
      </c>
      <c r="O3758" s="1">
        <f t="shared" si="426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63625</v>
      </c>
      <c r="B3759">
        <v>1087</v>
      </c>
      <c r="C3759">
        <f t="shared" si="423"/>
        <v>136</v>
      </c>
      <c r="D3759">
        <f t="shared" si="424"/>
        <v>63.625</v>
      </c>
      <c r="E3759">
        <f t="shared" si="425"/>
        <v>7978.7659999999996</v>
      </c>
      <c r="F3759" s="1">
        <f t="shared" si="426"/>
        <v>43</v>
      </c>
      <c r="G3759" s="1">
        <f t="shared" si="426"/>
        <v>53</v>
      </c>
      <c r="H3759" s="1">
        <f t="shared" si="426"/>
        <v>13</v>
      </c>
      <c r="I3759" s="1">
        <f t="shared" si="426"/>
        <v>4</v>
      </c>
      <c r="J3759" s="1">
        <f t="shared" si="426"/>
        <v>2</v>
      </c>
      <c r="K3759" s="1">
        <f t="shared" si="426"/>
        <v>1</v>
      </c>
      <c r="L3759" s="1">
        <f t="shared" si="426"/>
        <v>0</v>
      </c>
      <c r="M3759" s="1">
        <f t="shared" si="426"/>
        <v>1</v>
      </c>
      <c r="N3759" s="1">
        <f t="shared" si="426"/>
        <v>1</v>
      </c>
      <c r="O3759" s="1">
        <f t="shared" si="426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66453</v>
      </c>
      <c r="B3760">
        <v>0</v>
      </c>
      <c r="C3760">
        <f t="shared" si="423"/>
        <v>1223</v>
      </c>
      <c r="D3760">
        <f t="shared" si="424"/>
        <v>66.453000000000003</v>
      </c>
      <c r="E3760">
        <f t="shared" si="425"/>
        <v>7981.5940000000001</v>
      </c>
      <c r="F3760" s="1">
        <f t="shared" si="426"/>
        <v>43</v>
      </c>
      <c r="G3760" s="1">
        <f t="shared" si="426"/>
        <v>53</v>
      </c>
      <c r="H3760" s="1">
        <f t="shared" si="426"/>
        <v>13</v>
      </c>
      <c r="I3760" s="1">
        <f t="shared" si="426"/>
        <v>4</v>
      </c>
      <c r="J3760" s="1">
        <f t="shared" si="426"/>
        <v>2</v>
      </c>
      <c r="K3760" s="1">
        <f t="shared" si="426"/>
        <v>1</v>
      </c>
      <c r="L3760" s="1">
        <f t="shared" si="426"/>
        <v>0</v>
      </c>
      <c r="M3760" s="1">
        <f t="shared" si="426"/>
        <v>1</v>
      </c>
      <c r="N3760" s="1">
        <f t="shared" si="426"/>
        <v>1</v>
      </c>
      <c r="O3760" s="1">
        <f t="shared" si="426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1 </v>
      </c>
    </row>
    <row r="3761" spans="1:27" x14ac:dyDescent="0.25">
      <c r="A3761">
        <v>68266</v>
      </c>
      <c r="B3761">
        <v>1182</v>
      </c>
      <c r="C3761">
        <f t="shared" si="423"/>
        <v>41</v>
      </c>
      <c r="D3761">
        <f t="shared" si="424"/>
        <v>68.266000000000005</v>
      </c>
      <c r="E3761">
        <f t="shared" si="425"/>
        <v>7983.4069999999992</v>
      </c>
      <c r="F3761" s="1">
        <f t="shared" si="426"/>
        <v>44</v>
      </c>
      <c r="G3761" s="1">
        <f t="shared" si="426"/>
        <v>53</v>
      </c>
      <c r="H3761" s="1">
        <f t="shared" si="426"/>
        <v>13</v>
      </c>
      <c r="I3761" s="1">
        <f t="shared" si="426"/>
        <v>4</v>
      </c>
      <c r="J3761" s="1">
        <f t="shared" si="426"/>
        <v>2</v>
      </c>
      <c r="K3761" s="1">
        <f t="shared" si="426"/>
        <v>1</v>
      </c>
      <c r="L3761" s="1">
        <f t="shared" si="426"/>
        <v>0</v>
      </c>
      <c r="M3761" s="1">
        <f t="shared" si="426"/>
        <v>1</v>
      </c>
      <c r="N3761" s="1">
        <f t="shared" si="426"/>
        <v>1</v>
      </c>
      <c r="O3761" s="1">
        <f t="shared" si="426"/>
        <v>0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68594</v>
      </c>
      <c r="B3762">
        <v>1120</v>
      </c>
      <c r="C3762">
        <f t="shared" si="423"/>
        <v>103</v>
      </c>
      <c r="D3762">
        <f t="shared" si="424"/>
        <v>68.593999999999994</v>
      </c>
      <c r="E3762">
        <f t="shared" si="425"/>
        <v>7983.7349999999997</v>
      </c>
      <c r="F3762" s="1">
        <f t="shared" si="426"/>
        <v>45</v>
      </c>
      <c r="G3762" s="1">
        <f t="shared" si="426"/>
        <v>53</v>
      </c>
      <c r="H3762" s="1">
        <f t="shared" si="426"/>
        <v>13</v>
      </c>
      <c r="I3762" s="1">
        <f t="shared" si="426"/>
        <v>4</v>
      </c>
      <c r="J3762" s="1">
        <f t="shared" si="426"/>
        <v>2</v>
      </c>
      <c r="K3762" s="1">
        <f t="shared" si="426"/>
        <v>1</v>
      </c>
      <c r="L3762" s="1">
        <f t="shared" si="426"/>
        <v>0</v>
      </c>
      <c r="M3762" s="1">
        <f t="shared" si="426"/>
        <v>1</v>
      </c>
      <c r="N3762" s="1">
        <f t="shared" si="426"/>
        <v>1</v>
      </c>
      <c r="O3762" s="1">
        <f t="shared" si="426"/>
        <v>0</v>
      </c>
      <c r="P3762" s="2"/>
      <c r="Q3762" t="str">
        <f>LOOKUP(C:C, {0,115,230,345,460,575,690,805,920,1035,1150}, {"1"," 0","0 ","0 ","0 ","0 ","0 ","0 ","0 ","0 ","0 "})</f>
        <v>1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 0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 0</v>
      </c>
      <c r="X3762" t="str">
        <f>LOOKUP(C:C, {0,115,230,345,460,575,690,805,920,1035,1150}, {" 0","0 ","0 ","0 ","0 ","0 ","0 ","1 ","0 ","0 ","0 "})</f>
        <v xml:space="preserve"> 0</v>
      </c>
      <c r="Y3762" t="str">
        <f>LOOKUP(C:C, {0,115,230,345,460,575,690,805,920,1035,1150}, {" 0","0 ","0 ","0 ","0 ","0 ","0 ","0 ","1 ","0 ","0 "})</f>
        <v xml:space="preserve"> 0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68672</v>
      </c>
      <c r="B3763">
        <v>997</v>
      </c>
      <c r="C3763">
        <f t="shared" si="423"/>
        <v>226</v>
      </c>
      <c r="D3763">
        <f t="shared" si="424"/>
        <v>68.671999999999997</v>
      </c>
      <c r="E3763">
        <f t="shared" si="425"/>
        <v>7983.8129999999992</v>
      </c>
      <c r="F3763" s="1">
        <f t="shared" si="426"/>
        <v>45</v>
      </c>
      <c r="G3763" s="1">
        <f t="shared" si="426"/>
        <v>54</v>
      </c>
      <c r="H3763" s="1">
        <f t="shared" si="426"/>
        <v>13</v>
      </c>
      <c r="I3763" s="1">
        <f t="shared" si="426"/>
        <v>4</v>
      </c>
      <c r="J3763" s="1">
        <f t="shared" si="426"/>
        <v>2</v>
      </c>
      <c r="K3763" s="1">
        <f t="shared" si="426"/>
        <v>1</v>
      </c>
      <c r="L3763" s="1">
        <f t="shared" si="426"/>
        <v>0</v>
      </c>
      <c r="M3763" s="1">
        <f t="shared" si="426"/>
        <v>1</v>
      </c>
      <c r="N3763" s="1">
        <f t="shared" si="426"/>
        <v>1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68875</v>
      </c>
      <c r="B3764">
        <v>1101</v>
      </c>
      <c r="C3764">
        <f t="shared" si="423"/>
        <v>122</v>
      </c>
      <c r="D3764">
        <f t="shared" si="424"/>
        <v>68.875</v>
      </c>
      <c r="E3764">
        <f t="shared" si="425"/>
        <v>7984.0159999999996</v>
      </c>
      <c r="F3764" s="1">
        <f t="shared" si="426"/>
        <v>45</v>
      </c>
      <c r="G3764" s="1">
        <f t="shared" si="426"/>
        <v>55</v>
      </c>
      <c r="H3764" s="1">
        <f t="shared" si="426"/>
        <v>13</v>
      </c>
      <c r="I3764" s="1">
        <f t="shared" si="426"/>
        <v>4</v>
      </c>
      <c r="J3764" s="1">
        <f t="shared" si="426"/>
        <v>2</v>
      </c>
      <c r="K3764" s="1">
        <f t="shared" si="426"/>
        <v>1</v>
      </c>
      <c r="L3764" s="1">
        <f t="shared" si="426"/>
        <v>0</v>
      </c>
      <c r="M3764" s="1">
        <f t="shared" si="426"/>
        <v>1</v>
      </c>
      <c r="N3764" s="1">
        <f t="shared" si="426"/>
        <v>1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69000</v>
      </c>
      <c r="B3765">
        <v>1011</v>
      </c>
      <c r="C3765">
        <f t="shared" si="423"/>
        <v>212</v>
      </c>
      <c r="D3765">
        <f t="shared" si="424"/>
        <v>69</v>
      </c>
      <c r="E3765">
        <f t="shared" si="425"/>
        <v>7984.1409999999996</v>
      </c>
      <c r="F3765" s="1">
        <f t="shared" si="426"/>
        <v>45</v>
      </c>
      <c r="G3765" s="1">
        <f t="shared" si="426"/>
        <v>56</v>
      </c>
      <c r="H3765" s="1">
        <f t="shared" si="426"/>
        <v>13</v>
      </c>
      <c r="I3765" s="1">
        <f t="shared" si="426"/>
        <v>4</v>
      </c>
      <c r="J3765" s="1">
        <f t="shared" si="426"/>
        <v>2</v>
      </c>
      <c r="K3765" s="1">
        <f t="shared" si="426"/>
        <v>1</v>
      </c>
      <c r="L3765" s="1">
        <f t="shared" si="426"/>
        <v>0</v>
      </c>
      <c r="M3765" s="1">
        <f t="shared" si="426"/>
        <v>1</v>
      </c>
      <c r="N3765" s="1">
        <f t="shared" si="426"/>
        <v>1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69266</v>
      </c>
      <c r="B3766">
        <v>1120</v>
      </c>
      <c r="C3766">
        <f t="shared" si="423"/>
        <v>103</v>
      </c>
      <c r="D3766">
        <f t="shared" si="424"/>
        <v>69.266000000000005</v>
      </c>
      <c r="E3766">
        <f t="shared" si="425"/>
        <v>7984.4069999999992</v>
      </c>
      <c r="F3766" s="1">
        <f t="shared" si="426"/>
        <v>46</v>
      </c>
      <c r="G3766" s="1">
        <f t="shared" si="426"/>
        <v>56</v>
      </c>
      <c r="H3766" s="1">
        <f t="shared" si="426"/>
        <v>13</v>
      </c>
      <c r="I3766" s="1">
        <f t="shared" si="426"/>
        <v>4</v>
      </c>
      <c r="J3766" s="1">
        <f t="shared" si="426"/>
        <v>2</v>
      </c>
      <c r="K3766" s="1">
        <f t="shared" si="426"/>
        <v>1</v>
      </c>
      <c r="L3766" s="1">
        <f t="shared" si="426"/>
        <v>0</v>
      </c>
      <c r="M3766" s="1">
        <f t="shared" si="426"/>
        <v>1</v>
      </c>
      <c r="N3766" s="1">
        <f t="shared" si="426"/>
        <v>1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>1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 0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 0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 0</v>
      </c>
      <c r="X3766" t="str">
        <f>LOOKUP(C:C, {0,115,230,345,460,575,690,805,920,1035,1150}, {" 0","0 ","0 ","0 ","0 ","0 ","0 ","1 ","0 ","0 ","0 "})</f>
        <v xml:space="preserve"> 0</v>
      </c>
      <c r="Y3766" t="str">
        <f>LOOKUP(C:C, {0,115,230,345,460,575,690,805,920,1035,1150}, {" 0","0 ","0 ","0 ","0 ","0 ","0 ","0 ","1 ","0 ","0 "})</f>
        <v xml:space="preserve"> 0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69391</v>
      </c>
      <c r="B3767">
        <v>1108</v>
      </c>
      <c r="C3767">
        <f t="shared" si="423"/>
        <v>115</v>
      </c>
      <c r="D3767">
        <f t="shared" si="424"/>
        <v>69.391000000000005</v>
      </c>
      <c r="E3767">
        <f t="shared" si="425"/>
        <v>7984.5319999999992</v>
      </c>
      <c r="F3767" s="1">
        <f t="shared" si="426"/>
        <v>46</v>
      </c>
      <c r="G3767" s="1">
        <f t="shared" si="426"/>
        <v>57</v>
      </c>
      <c r="H3767" s="1">
        <f t="shared" si="426"/>
        <v>13</v>
      </c>
      <c r="I3767" s="1">
        <f t="shared" si="426"/>
        <v>4</v>
      </c>
      <c r="J3767" s="1">
        <f t="shared" si="426"/>
        <v>2</v>
      </c>
      <c r="K3767" s="1">
        <f t="shared" si="426"/>
        <v>1</v>
      </c>
      <c r="L3767" s="1">
        <f t="shared" si="426"/>
        <v>0</v>
      </c>
      <c r="M3767" s="1">
        <f t="shared" si="426"/>
        <v>1</v>
      </c>
      <c r="N3767" s="1">
        <f t="shared" si="426"/>
        <v>1</v>
      </c>
      <c r="O3767" s="1">
        <f t="shared" si="426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69610</v>
      </c>
      <c r="B3768">
        <v>1071</v>
      </c>
      <c r="C3768">
        <f t="shared" si="423"/>
        <v>152</v>
      </c>
      <c r="D3768">
        <f t="shared" si="424"/>
        <v>69.61</v>
      </c>
      <c r="E3768">
        <f t="shared" si="425"/>
        <v>7984.7509999999993</v>
      </c>
      <c r="F3768" s="1">
        <f t="shared" si="426"/>
        <v>46</v>
      </c>
      <c r="G3768" s="1">
        <f t="shared" si="426"/>
        <v>58</v>
      </c>
      <c r="H3768" s="1">
        <f t="shared" si="426"/>
        <v>13</v>
      </c>
      <c r="I3768" s="1">
        <f t="shared" si="426"/>
        <v>4</v>
      </c>
      <c r="J3768" s="1">
        <f t="shared" si="426"/>
        <v>2</v>
      </c>
      <c r="K3768" s="1">
        <f t="shared" si="426"/>
        <v>1</v>
      </c>
      <c r="L3768" s="1">
        <f t="shared" si="426"/>
        <v>0</v>
      </c>
      <c r="M3768" s="1">
        <f t="shared" si="426"/>
        <v>1</v>
      </c>
      <c r="N3768" s="1">
        <f t="shared" si="426"/>
        <v>1</v>
      </c>
      <c r="O3768" s="1">
        <f t="shared" si="426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70031</v>
      </c>
      <c r="B3769">
        <v>1178</v>
      </c>
      <c r="C3769">
        <f t="shared" si="423"/>
        <v>45</v>
      </c>
      <c r="D3769">
        <f t="shared" si="424"/>
        <v>70.031000000000006</v>
      </c>
      <c r="E3769">
        <f t="shared" si="425"/>
        <v>7985.1719999999996</v>
      </c>
      <c r="F3769" s="1">
        <f t="shared" si="426"/>
        <v>47</v>
      </c>
      <c r="G3769" s="1">
        <f t="shared" si="426"/>
        <v>58</v>
      </c>
      <c r="H3769" s="1">
        <f t="shared" si="426"/>
        <v>13</v>
      </c>
      <c r="I3769" s="1">
        <f t="shared" si="426"/>
        <v>4</v>
      </c>
      <c r="J3769" s="1">
        <f t="shared" si="426"/>
        <v>2</v>
      </c>
      <c r="K3769" s="1">
        <f t="shared" si="426"/>
        <v>1</v>
      </c>
      <c r="L3769" s="1">
        <f t="shared" si="426"/>
        <v>0</v>
      </c>
      <c r="M3769" s="1">
        <f t="shared" si="426"/>
        <v>1</v>
      </c>
      <c r="N3769" s="1">
        <f t="shared" si="426"/>
        <v>1</v>
      </c>
      <c r="O3769" s="1">
        <f t="shared" si="426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70094</v>
      </c>
      <c r="B3770">
        <v>1160</v>
      </c>
      <c r="C3770">
        <f t="shared" si="423"/>
        <v>63</v>
      </c>
      <c r="D3770">
        <f t="shared" si="424"/>
        <v>70.093999999999994</v>
      </c>
      <c r="E3770">
        <f t="shared" si="425"/>
        <v>7985.2349999999997</v>
      </c>
      <c r="F3770" s="1">
        <f t="shared" si="426"/>
        <v>48</v>
      </c>
      <c r="G3770" s="1">
        <f t="shared" si="426"/>
        <v>58</v>
      </c>
      <c r="H3770" s="1">
        <f t="shared" si="426"/>
        <v>13</v>
      </c>
      <c r="I3770" s="1">
        <f t="shared" si="426"/>
        <v>4</v>
      </c>
      <c r="J3770" s="1">
        <f t="shared" si="426"/>
        <v>2</v>
      </c>
      <c r="K3770" s="1">
        <f t="shared" si="426"/>
        <v>1</v>
      </c>
      <c r="L3770" s="1">
        <f t="shared" si="426"/>
        <v>0</v>
      </c>
      <c r="M3770" s="1">
        <f t="shared" si="426"/>
        <v>1</v>
      </c>
      <c r="N3770" s="1">
        <f t="shared" si="426"/>
        <v>1</v>
      </c>
      <c r="O3770" s="1">
        <f t="shared" si="426"/>
        <v>0</v>
      </c>
      <c r="P3770" s="2"/>
      <c r="Q3770" t="str">
        <f>LOOKUP(C:C, {0,115,230,345,460,575,690,805,920,1035,1150}, {"1"," 0","0 ","0 ","0 ","0 ","0 ","0 ","0 ","0 ","0 "})</f>
        <v>1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 0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 0</v>
      </c>
      <c r="X3770" t="str">
        <f>LOOKUP(C:C, {0,115,230,345,460,575,690,805,920,1035,1150}, {" 0","0 ","0 ","0 ","0 ","0 ","0 ","1 ","0 ","0 ","0 "})</f>
        <v xml:space="preserve"> 0</v>
      </c>
      <c r="Y3770" t="str">
        <f>LOOKUP(C:C, {0,115,230,345,460,575,690,805,920,1035,1150}, {" 0","0 ","0 ","0 ","0 ","0 ","0 ","0 ","1 ","0 ","0 "})</f>
        <v xml:space="preserve"> 0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70578</v>
      </c>
      <c r="B3771">
        <v>1005</v>
      </c>
      <c r="C3771">
        <f t="shared" si="423"/>
        <v>218</v>
      </c>
      <c r="D3771">
        <f t="shared" si="424"/>
        <v>70.578000000000003</v>
      </c>
      <c r="E3771">
        <f t="shared" si="425"/>
        <v>7985.7190000000001</v>
      </c>
      <c r="F3771" s="1">
        <f t="shared" si="426"/>
        <v>48</v>
      </c>
      <c r="G3771" s="1">
        <f t="shared" si="426"/>
        <v>59</v>
      </c>
      <c r="H3771" s="1">
        <f t="shared" si="426"/>
        <v>13</v>
      </c>
      <c r="I3771" s="1">
        <f t="shared" si="426"/>
        <v>4</v>
      </c>
      <c r="J3771" s="1">
        <f t="shared" si="426"/>
        <v>2</v>
      </c>
      <c r="K3771" s="1">
        <f t="shared" si="426"/>
        <v>1</v>
      </c>
      <c r="L3771" s="1">
        <f t="shared" si="426"/>
        <v>0</v>
      </c>
      <c r="M3771" s="1">
        <f t="shared" si="426"/>
        <v>1</v>
      </c>
      <c r="N3771" s="1">
        <f t="shared" si="426"/>
        <v>1</v>
      </c>
      <c r="O3771" s="1">
        <f t="shared" si="426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70578</v>
      </c>
      <c r="B3772">
        <v>0</v>
      </c>
      <c r="C3772">
        <f t="shared" si="423"/>
        <v>1223</v>
      </c>
      <c r="D3772">
        <f t="shared" si="424"/>
        <v>70.578000000000003</v>
      </c>
      <c r="E3772">
        <f t="shared" si="425"/>
        <v>7985.7190000000001</v>
      </c>
      <c r="F3772" s="1">
        <f t="shared" ref="F3772:O3787" si="427">F3771+Q3772</f>
        <v>48</v>
      </c>
      <c r="G3772" s="1">
        <f t="shared" si="427"/>
        <v>59</v>
      </c>
      <c r="H3772" s="1">
        <f t="shared" si="427"/>
        <v>13</v>
      </c>
      <c r="I3772" s="1">
        <f t="shared" si="427"/>
        <v>4</v>
      </c>
      <c r="J3772" s="1">
        <f t="shared" si="427"/>
        <v>2</v>
      </c>
      <c r="K3772" s="1">
        <f t="shared" si="427"/>
        <v>1</v>
      </c>
      <c r="L3772" s="1">
        <f t="shared" si="427"/>
        <v>0</v>
      </c>
      <c r="M3772" s="1">
        <f t="shared" si="427"/>
        <v>1</v>
      </c>
      <c r="N3772" s="1">
        <f t="shared" si="427"/>
        <v>1</v>
      </c>
      <c r="O3772" s="1">
        <f t="shared" si="427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1 </v>
      </c>
    </row>
    <row r="3773" spans="1:27" x14ac:dyDescent="0.25">
      <c r="A3773">
        <v>70578</v>
      </c>
      <c r="B3773">
        <v>1198</v>
      </c>
      <c r="C3773">
        <f t="shared" si="423"/>
        <v>25</v>
      </c>
      <c r="D3773">
        <f t="shared" si="424"/>
        <v>70.578000000000003</v>
      </c>
      <c r="E3773">
        <f t="shared" si="425"/>
        <v>7985.7190000000001</v>
      </c>
      <c r="F3773" s="1">
        <f t="shared" si="427"/>
        <v>49</v>
      </c>
      <c r="G3773" s="1">
        <f t="shared" si="427"/>
        <v>59</v>
      </c>
      <c r="H3773" s="1">
        <f t="shared" si="427"/>
        <v>13</v>
      </c>
      <c r="I3773" s="1">
        <f t="shared" si="427"/>
        <v>4</v>
      </c>
      <c r="J3773" s="1">
        <f t="shared" si="427"/>
        <v>2</v>
      </c>
      <c r="K3773" s="1">
        <f t="shared" si="427"/>
        <v>1</v>
      </c>
      <c r="L3773" s="1">
        <f t="shared" si="427"/>
        <v>0</v>
      </c>
      <c r="M3773" s="1">
        <f t="shared" si="427"/>
        <v>1</v>
      </c>
      <c r="N3773" s="1">
        <f t="shared" si="427"/>
        <v>1</v>
      </c>
      <c r="O3773" s="1">
        <f t="shared" si="427"/>
        <v>0</v>
      </c>
      <c r="P3773" s="2"/>
      <c r="Q3773" t="str">
        <f>LOOKUP(C:C, {0,115,230,345,460,575,690,805,920,1035,1150}, {"1"," 0","0 ","0 ","0 ","0 ","0 ","0 ","0 ","0 ","0 "})</f>
        <v>1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 0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 0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 0</v>
      </c>
      <c r="X3773" t="str">
        <f>LOOKUP(C:C, {0,115,230,345,460,575,690,805,920,1035,1150}, {" 0","0 ","0 ","0 ","0 ","0 ","0 ","1 ","0 ","0 ","0 "})</f>
        <v xml:space="preserve"> 0</v>
      </c>
      <c r="Y3773" t="str">
        <f>LOOKUP(C:C, {0,115,230,345,460,575,690,805,920,1035,1150}, {" 0","0 ","0 ","0 ","0 ","0 ","0 ","0 ","1 ","0 ","0 "})</f>
        <v xml:space="preserve"> 0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73594</v>
      </c>
      <c r="B3774">
        <v>0</v>
      </c>
      <c r="C3774">
        <f t="shared" si="423"/>
        <v>1223</v>
      </c>
      <c r="D3774">
        <f t="shared" si="424"/>
        <v>73.593999999999994</v>
      </c>
      <c r="E3774">
        <f t="shared" si="425"/>
        <v>7988.7349999999997</v>
      </c>
      <c r="F3774" s="1">
        <f t="shared" si="427"/>
        <v>49</v>
      </c>
      <c r="G3774" s="1">
        <f t="shared" si="427"/>
        <v>59</v>
      </c>
      <c r="H3774" s="1">
        <f t="shared" si="427"/>
        <v>13</v>
      </c>
      <c r="I3774" s="1">
        <f t="shared" si="427"/>
        <v>4</v>
      </c>
      <c r="J3774" s="1">
        <f t="shared" si="427"/>
        <v>2</v>
      </c>
      <c r="K3774" s="1">
        <f t="shared" si="427"/>
        <v>1</v>
      </c>
      <c r="L3774" s="1">
        <f t="shared" si="427"/>
        <v>0</v>
      </c>
      <c r="M3774" s="1">
        <f t="shared" si="427"/>
        <v>1</v>
      </c>
      <c r="N3774" s="1">
        <f t="shared" si="427"/>
        <v>1</v>
      </c>
      <c r="O3774" s="1">
        <f t="shared" si="427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75344</v>
      </c>
      <c r="B3775">
        <v>966</v>
      </c>
      <c r="C3775">
        <f t="shared" si="423"/>
        <v>257</v>
      </c>
      <c r="D3775">
        <f t="shared" si="424"/>
        <v>75.343999999999994</v>
      </c>
      <c r="E3775">
        <f t="shared" si="425"/>
        <v>7990.4849999999997</v>
      </c>
      <c r="F3775" s="1">
        <f t="shared" si="427"/>
        <v>49</v>
      </c>
      <c r="G3775" s="1">
        <f t="shared" si="427"/>
        <v>59</v>
      </c>
      <c r="H3775" s="1">
        <f t="shared" si="427"/>
        <v>14</v>
      </c>
      <c r="I3775" s="1">
        <f t="shared" si="427"/>
        <v>4</v>
      </c>
      <c r="J3775" s="1">
        <f t="shared" si="427"/>
        <v>2</v>
      </c>
      <c r="K3775" s="1">
        <f t="shared" si="427"/>
        <v>1</v>
      </c>
      <c r="L3775" s="1">
        <f t="shared" si="427"/>
        <v>0</v>
      </c>
      <c r="M3775" s="1">
        <f t="shared" si="427"/>
        <v>1</v>
      </c>
      <c r="N3775" s="1">
        <f t="shared" si="427"/>
        <v>1</v>
      </c>
      <c r="O3775" s="1">
        <f t="shared" si="427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1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75375</v>
      </c>
      <c r="B3776">
        <v>963</v>
      </c>
      <c r="C3776">
        <f t="shared" si="423"/>
        <v>260</v>
      </c>
      <c r="D3776">
        <f t="shared" si="424"/>
        <v>75.375</v>
      </c>
      <c r="E3776">
        <f t="shared" si="425"/>
        <v>7990.5159999999996</v>
      </c>
      <c r="F3776" s="1">
        <f t="shared" si="427"/>
        <v>49</v>
      </c>
      <c r="G3776" s="1">
        <f t="shared" si="427"/>
        <v>59</v>
      </c>
      <c r="H3776" s="1">
        <f t="shared" si="427"/>
        <v>15</v>
      </c>
      <c r="I3776" s="1">
        <f t="shared" si="427"/>
        <v>4</v>
      </c>
      <c r="J3776" s="1">
        <f t="shared" si="427"/>
        <v>2</v>
      </c>
      <c r="K3776" s="1">
        <f t="shared" si="427"/>
        <v>1</v>
      </c>
      <c r="L3776" s="1">
        <f t="shared" si="427"/>
        <v>0</v>
      </c>
      <c r="M3776" s="1">
        <f t="shared" si="427"/>
        <v>1</v>
      </c>
      <c r="N3776" s="1">
        <f t="shared" si="427"/>
        <v>1</v>
      </c>
      <c r="O3776" s="1">
        <f t="shared" si="427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75485</v>
      </c>
      <c r="B3777">
        <v>978</v>
      </c>
      <c r="C3777">
        <f t="shared" si="423"/>
        <v>245</v>
      </c>
      <c r="D3777">
        <f t="shared" si="424"/>
        <v>75.484999999999999</v>
      </c>
      <c r="E3777">
        <f t="shared" si="425"/>
        <v>7990.6259999999993</v>
      </c>
      <c r="F3777" s="1">
        <f t="shared" si="427"/>
        <v>49</v>
      </c>
      <c r="G3777" s="1">
        <f t="shared" si="427"/>
        <v>59</v>
      </c>
      <c r="H3777" s="1">
        <f t="shared" si="427"/>
        <v>16</v>
      </c>
      <c r="I3777" s="1">
        <f t="shared" si="427"/>
        <v>4</v>
      </c>
      <c r="J3777" s="1">
        <f t="shared" si="427"/>
        <v>2</v>
      </c>
      <c r="K3777" s="1">
        <f t="shared" si="427"/>
        <v>1</v>
      </c>
      <c r="L3777" s="1">
        <f t="shared" si="427"/>
        <v>0</v>
      </c>
      <c r="M3777" s="1">
        <f t="shared" si="427"/>
        <v>1</v>
      </c>
      <c r="N3777" s="1">
        <f t="shared" si="427"/>
        <v>1</v>
      </c>
      <c r="O3777" s="1">
        <f t="shared" si="427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75563</v>
      </c>
      <c r="B3778">
        <v>1063</v>
      </c>
      <c r="C3778">
        <f t="shared" si="423"/>
        <v>160</v>
      </c>
      <c r="D3778">
        <f t="shared" si="424"/>
        <v>75.563000000000002</v>
      </c>
      <c r="E3778">
        <f t="shared" si="425"/>
        <v>7990.7039999999997</v>
      </c>
      <c r="F3778" s="1">
        <f t="shared" si="427"/>
        <v>49</v>
      </c>
      <c r="G3778" s="1">
        <f t="shared" si="427"/>
        <v>60</v>
      </c>
      <c r="H3778" s="1">
        <f t="shared" si="427"/>
        <v>16</v>
      </c>
      <c r="I3778" s="1">
        <f t="shared" si="427"/>
        <v>4</v>
      </c>
      <c r="J3778" s="1">
        <f t="shared" si="427"/>
        <v>2</v>
      </c>
      <c r="K3778" s="1">
        <f t="shared" si="427"/>
        <v>1</v>
      </c>
      <c r="L3778" s="1">
        <f t="shared" si="427"/>
        <v>0</v>
      </c>
      <c r="M3778" s="1">
        <f t="shared" si="427"/>
        <v>1</v>
      </c>
      <c r="N3778" s="1">
        <f t="shared" si="427"/>
        <v>1</v>
      </c>
      <c r="O3778" s="1">
        <f t="shared" si="427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77016</v>
      </c>
      <c r="B3779">
        <v>1112</v>
      </c>
      <c r="C3779">
        <f t="shared" si="423"/>
        <v>111</v>
      </c>
      <c r="D3779">
        <f t="shared" si="424"/>
        <v>77.016000000000005</v>
      </c>
      <c r="E3779">
        <f t="shared" si="425"/>
        <v>7992.1569999999992</v>
      </c>
      <c r="F3779" s="1">
        <f t="shared" si="427"/>
        <v>50</v>
      </c>
      <c r="G3779" s="1">
        <f t="shared" si="427"/>
        <v>60</v>
      </c>
      <c r="H3779" s="1">
        <f t="shared" si="427"/>
        <v>16</v>
      </c>
      <c r="I3779" s="1">
        <f t="shared" si="427"/>
        <v>4</v>
      </c>
      <c r="J3779" s="1">
        <f t="shared" si="427"/>
        <v>2</v>
      </c>
      <c r="K3779" s="1">
        <f t="shared" si="427"/>
        <v>1</v>
      </c>
      <c r="L3779" s="1">
        <f t="shared" si="427"/>
        <v>0</v>
      </c>
      <c r="M3779" s="1">
        <f t="shared" si="427"/>
        <v>1</v>
      </c>
      <c r="N3779" s="1">
        <f t="shared" si="427"/>
        <v>1</v>
      </c>
      <c r="O3779" s="1">
        <f t="shared" si="427"/>
        <v>0</v>
      </c>
      <c r="P3779" s="2"/>
      <c r="Q3779" t="str">
        <f>LOOKUP(C:C, {0,115,230,345,460,575,690,805,920,1035,1150}, {"1"," 0","0 ","0 ","0 ","0 ","0 ","0 ","0 ","0 ","0 "})</f>
        <v>1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 0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 0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 0</v>
      </c>
      <c r="X3779" t="str">
        <f>LOOKUP(C:C, {0,115,230,345,460,575,690,805,920,1035,1150}, {" 0","0 ","0 ","0 ","0 ","0 ","0 ","1 ","0 ","0 ","0 "})</f>
        <v xml:space="preserve"> 0</v>
      </c>
      <c r="Y3779" t="str">
        <f>LOOKUP(C:C, {0,115,230,345,460,575,690,805,920,1035,1150}, {" 0","0 ","0 ","0 ","0 ","0 ","0 ","0 ","1 ","0 ","0 "})</f>
        <v xml:space="preserve"> 0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77094</v>
      </c>
      <c r="B3780">
        <v>1140</v>
      </c>
      <c r="C3780">
        <f t="shared" si="423"/>
        <v>83</v>
      </c>
      <c r="D3780">
        <f t="shared" si="424"/>
        <v>77.093999999999994</v>
      </c>
      <c r="E3780">
        <f t="shared" si="425"/>
        <v>7992.2349999999997</v>
      </c>
      <c r="F3780" s="1">
        <f t="shared" si="427"/>
        <v>51</v>
      </c>
      <c r="G3780" s="1">
        <f t="shared" si="427"/>
        <v>60</v>
      </c>
      <c r="H3780" s="1">
        <f t="shared" si="427"/>
        <v>16</v>
      </c>
      <c r="I3780" s="1">
        <f t="shared" si="427"/>
        <v>4</v>
      </c>
      <c r="J3780" s="1">
        <f t="shared" si="427"/>
        <v>2</v>
      </c>
      <c r="K3780" s="1">
        <f t="shared" si="427"/>
        <v>1</v>
      </c>
      <c r="L3780" s="1">
        <f t="shared" si="427"/>
        <v>0</v>
      </c>
      <c r="M3780" s="1">
        <f t="shared" si="427"/>
        <v>1</v>
      </c>
      <c r="N3780" s="1">
        <f t="shared" si="427"/>
        <v>1</v>
      </c>
      <c r="O3780" s="1">
        <f t="shared" si="427"/>
        <v>0</v>
      </c>
      <c r="P3780" s="2"/>
      <c r="Q3780" t="str">
        <f>LOOKUP(C:C, {0,115,230,345,460,575,690,805,920,1035,1150}, {"1"," 0","0 ","0 ","0 ","0 ","0 ","0 ","0 ","0 ","0 "})</f>
        <v>1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 0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 0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 0</v>
      </c>
      <c r="X3780" t="str">
        <f>LOOKUP(C:C, {0,115,230,345,460,575,690,805,920,1035,1150}, {" 0","0 ","0 ","0 ","0 ","0 ","0 ","1 ","0 ","0 ","0 "})</f>
        <v xml:space="preserve"> 0</v>
      </c>
      <c r="Y3780" t="str">
        <f>LOOKUP(C:C, {0,115,230,345,460,575,690,805,920,1035,1150}, {" 0","0 ","0 ","0 ","0 ","0 ","0 ","0 ","1 ","0 ","0 "})</f>
        <v xml:space="preserve"> 0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77328</v>
      </c>
      <c r="B3781">
        <v>1025</v>
      </c>
      <c r="C3781">
        <f t="shared" si="423"/>
        <v>198</v>
      </c>
      <c r="D3781">
        <f t="shared" si="424"/>
        <v>77.328000000000003</v>
      </c>
      <c r="E3781">
        <f t="shared" si="425"/>
        <v>7992.4690000000001</v>
      </c>
      <c r="F3781" s="1">
        <f t="shared" si="427"/>
        <v>51</v>
      </c>
      <c r="G3781" s="1">
        <f t="shared" si="427"/>
        <v>61</v>
      </c>
      <c r="H3781" s="1">
        <f t="shared" si="427"/>
        <v>16</v>
      </c>
      <c r="I3781" s="1">
        <f t="shared" si="427"/>
        <v>4</v>
      </c>
      <c r="J3781" s="1">
        <f t="shared" si="427"/>
        <v>2</v>
      </c>
      <c r="K3781" s="1">
        <f t="shared" si="427"/>
        <v>1</v>
      </c>
      <c r="L3781" s="1">
        <f t="shared" si="427"/>
        <v>0</v>
      </c>
      <c r="M3781" s="1">
        <f t="shared" si="427"/>
        <v>1</v>
      </c>
      <c r="N3781" s="1">
        <f t="shared" si="427"/>
        <v>1</v>
      </c>
      <c r="O3781" s="1">
        <f t="shared" si="427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77360</v>
      </c>
      <c r="B3782">
        <v>995</v>
      </c>
      <c r="C3782">
        <f t="shared" si="423"/>
        <v>228</v>
      </c>
      <c r="D3782">
        <f t="shared" si="424"/>
        <v>77.36</v>
      </c>
      <c r="E3782">
        <f t="shared" si="425"/>
        <v>7992.5009999999993</v>
      </c>
      <c r="F3782" s="1">
        <f t="shared" si="427"/>
        <v>51</v>
      </c>
      <c r="G3782" s="1">
        <f t="shared" si="427"/>
        <v>62</v>
      </c>
      <c r="H3782" s="1">
        <f t="shared" si="427"/>
        <v>16</v>
      </c>
      <c r="I3782" s="1">
        <f t="shared" si="427"/>
        <v>4</v>
      </c>
      <c r="J3782" s="1">
        <f t="shared" si="427"/>
        <v>2</v>
      </c>
      <c r="K3782" s="1">
        <f t="shared" si="427"/>
        <v>1</v>
      </c>
      <c r="L3782" s="1">
        <f t="shared" si="427"/>
        <v>0</v>
      </c>
      <c r="M3782" s="1">
        <f t="shared" si="427"/>
        <v>1</v>
      </c>
      <c r="N3782" s="1">
        <f t="shared" si="427"/>
        <v>1</v>
      </c>
      <c r="O3782" s="1">
        <f t="shared" si="427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77735</v>
      </c>
      <c r="B3783">
        <v>1167</v>
      </c>
      <c r="C3783">
        <f t="shared" si="423"/>
        <v>56</v>
      </c>
      <c r="D3783">
        <f t="shared" si="424"/>
        <v>77.734999999999999</v>
      </c>
      <c r="E3783">
        <f t="shared" si="425"/>
        <v>7992.8759999999993</v>
      </c>
      <c r="F3783" s="1">
        <f t="shared" si="427"/>
        <v>52</v>
      </c>
      <c r="G3783" s="1">
        <f t="shared" si="427"/>
        <v>62</v>
      </c>
      <c r="H3783" s="1">
        <f t="shared" si="427"/>
        <v>16</v>
      </c>
      <c r="I3783" s="1">
        <f t="shared" si="427"/>
        <v>4</v>
      </c>
      <c r="J3783" s="1">
        <f t="shared" si="427"/>
        <v>2</v>
      </c>
      <c r="K3783" s="1">
        <f t="shared" si="427"/>
        <v>1</v>
      </c>
      <c r="L3783" s="1">
        <f t="shared" si="427"/>
        <v>0</v>
      </c>
      <c r="M3783" s="1">
        <f t="shared" si="427"/>
        <v>1</v>
      </c>
      <c r="N3783" s="1">
        <f t="shared" si="427"/>
        <v>1</v>
      </c>
      <c r="O3783" s="1">
        <f t="shared" si="427"/>
        <v>0</v>
      </c>
      <c r="P3783" s="2"/>
      <c r="Q3783" t="str">
        <f>LOOKUP(C:C, {0,115,230,345,460,575,690,805,920,1035,1150}, {"1"," 0","0 ","0 ","0 ","0 ","0 ","0 ","0 ","0 ","0 "})</f>
        <v>1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 0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 0</v>
      </c>
      <c r="X3783" t="str">
        <f>LOOKUP(C:C, {0,115,230,345,460,575,690,805,920,1035,1150}, {" 0","0 ","0 ","0 ","0 ","0 ","0 ","1 ","0 ","0 ","0 "})</f>
        <v xml:space="preserve"> 0</v>
      </c>
      <c r="Y3783" t="str">
        <f>LOOKUP(C:C, {0,115,230,345,460,575,690,805,920,1035,1150}, {" 0","0 ","0 ","0 ","0 ","0 ","0 ","0 ","1 ","0 ","0 "})</f>
        <v xml:space="preserve"> 0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78047</v>
      </c>
      <c r="B3784">
        <v>1087</v>
      </c>
      <c r="C3784">
        <f t="shared" si="423"/>
        <v>136</v>
      </c>
      <c r="D3784">
        <f t="shared" si="424"/>
        <v>78.046999999999997</v>
      </c>
      <c r="E3784">
        <f t="shared" si="425"/>
        <v>7993.1879999999992</v>
      </c>
      <c r="F3784" s="1">
        <f t="shared" si="427"/>
        <v>52</v>
      </c>
      <c r="G3784" s="1">
        <f t="shared" si="427"/>
        <v>63</v>
      </c>
      <c r="H3784" s="1">
        <f t="shared" si="427"/>
        <v>16</v>
      </c>
      <c r="I3784" s="1">
        <f t="shared" si="427"/>
        <v>4</v>
      </c>
      <c r="J3784" s="1">
        <f t="shared" si="427"/>
        <v>2</v>
      </c>
      <c r="K3784" s="1">
        <f t="shared" si="427"/>
        <v>1</v>
      </c>
      <c r="L3784" s="1">
        <f t="shared" si="427"/>
        <v>0</v>
      </c>
      <c r="M3784" s="1">
        <f t="shared" si="427"/>
        <v>1</v>
      </c>
      <c r="N3784" s="1">
        <f t="shared" si="427"/>
        <v>1</v>
      </c>
      <c r="O3784" s="1">
        <f t="shared" si="427"/>
        <v>0</v>
      </c>
      <c r="P3784" s="2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78110</v>
      </c>
      <c r="B3785">
        <v>1016</v>
      </c>
      <c r="C3785">
        <f t="shared" si="423"/>
        <v>207</v>
      </c>
      <c r="D3785">
        <f t="shared" si="424"/>
        <v>78.11</v>
      </c>
      <c r="E3785">
        <f t="shared" si="425"/>
        <v>7993.2509999999993</v>
      </c>
      <c r="F3785" s="1">
        <f t="shared" si="427"/>
        <v>52</v>
      </c>
      <c r="G3785" s="1">
        <f t="shared" si="427"/>
        <v>64</v>
      </c>
      <c r="H3785" s="1">
        <f t="shared" si="427"/>
        <v>16</v>
      </c>
      <c r="I3785" s="1">
        <f t="shared" si="427"/>
        <v>4</v>
      </c>
      <c r="J3785" s="1">
        <f t="shared" si="427"/>
        <v>2</v>
      </c>
      <c r="K3785" s="1">
        <f t="shared" si="427"/>
        <v>1</v>
      </c>
      <c r="L3785" s="1">
        <f t="shared" si="427"/>
        <v>0</v>
      </c>
      <c r="M3785" s="1">
        <f t="shared" si="427"/>
        <v>1</v>
      </c>
      <c r="N3785" s="1">
        <f t="shared" si="427"/>
        <v>1</v>
      </c>
      <c r="O3785" s="1">
        <f t="shared" si="427"/>
        <v>0</v>
      </c>
      <c r="P3785" s="2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78110</v>
      </c>
      <c r="B3786">
        <v>0</v>
      </c>
      <c r="C3786">
        <f t="shared" si="423"/>
        <v>1223</v>
      </c>
      <c r="D3786">
        <f t="shared" si="424"/>
        <v>78.11</v>
      </c>
      <c r="E3786">
        <f t="shared" si="425"/>
        <v>7993.2509999999993</v>
      </c>
      <c r="F3786" s="1">
        <f t="shared" si="427"/>
        <v>52</v>
      </c>
      <c r="G3786" s="1">
        <f t="shared" si="427"/>
        <v>64</v>
      </c>
      <c r="H3786" s="1">
        <f t="shared" si="427"/>
        <v>16</v>
      </c>
      <c r="I3786" s="1">
        <f t="shared" si="427"/>
        <v>4</v>
      </c>
      <c r="J3786" s="1">
        <f t="shared" si="427"/>
        <v>2</v>
      </c>
      <c r="K3786" s="1">
        <f t="shared" si="427"/>
        <v>1</v>
      </c>
      <c r="L3786" s="1">
        <f t="shared" si="427"/>
        <v>0</v>
      </c>
      <c r="M3786" s="1">
        <f t="shared" si="427"/>
        <v>1</v>
      </c>
      <c r="N3786" s="1">
        <f t="shared" si="427"/>
        <v>1</v>
      </c>
      <c r="O3786" s="1">
        <f t="shared" si="427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78203</v>
      </c>
      <c r="B3787">
        <v>908</v>
      </c>
      <c r="C3787">
        <f t="shared" si="423"/>
        <v>315</v>
      </c>
      <c r="D3787">
        <f t="shared" si="424"/>
        <v>78.203000000000003</v>
      </c>
      <c r="E3787">
        <f t="shared" si="425"/>
        <v>7993.3440000000001</v>
      </c>
      <c r="F3787" s="1">
        <f t="shared" si="427"/>
        <v>52</v>
      </c>
      <c r="G3787" s="1">
        <f t="shared" si="427"/>
        <v>64</v>
      </c>
      <c r="H3787" s="1">
        <f t="shared" si="427"/>
        <v>17</v>
      </c>
      <c r="I3787" s="1">
        <f t="shared" si="427"/>
        <v>4</v>
      </c>
      <c r="J3787" s="1">
        <f t="shared" si="427"/>
        <v>2</v>
      </c>
      <c r="K3787" s="1">
        <f t="shared" si="427"/>
        <v>1</v>
      </c>
      <c r="L3787" s="1">
        <f t="shared" si="427"/>
        <v>0</v>
      </c>
      <c r="M3787" s="1">
        <f t="shared" si="427"/>
        <v>1</v>
      </c>
      <c r="N3787" s="1">
        <f t="shared" si="427"/>
        <v>1</v>
      </c>
      <c r="O3787" s="1">
        <f t="shared" si="427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78344</v>
      </c>
      <c r="B3788">
        <v>895</v>
      </c>
      <c r="C3788">
        <f t="shared" si="423"/>
        <v>328</v>
      </c>
      <c r="D3788">
        <f t="shared" si="424"/>
        <v>78.343999999999994</v>
      </c>
      <c r="E3788">
        <f t="shared" si="425"/>
        <v>7993.4849999999997</v>
      </c>
      <c r="F3788" s="1">
        <f t="shared" ref="F3788:O3803" si="428">F3787+Q3788</f>
        <v>52</v>
      </c>
      <c r="G3788" s="1">
        <f t="shared" si="428"/>
        <v>64</v>
      </c>
      <c r="H3788" s="1">
        <f t="shared" si="428"/>
        <v>18</v>
      </c>
      <c r="I3788" s="1">
        <f t="shared" si="428"/>
        <v>4</v>
      </c>
      <c r="J3788" s="1">
        <f t="shared" si="428"/>
        <v>2</v>
      </c>
      <c r="K3788" s="1">
        <f t="shared" si="428"/>
        <v>1</v>
      </c>
      <c r="L3788" s="1">
        <f t="shared" si="428"/>
        <v>0</v>
      </c>
      <c r="M3788" s="1">
        <f t="shared" si="428"/>
        <v>1</v>
      </c>
      <c r="N3788" s="1">
        <f t="shared" si="428"/>
        <v>1</v>
      </c>
      <c r="O3788" s="1">
        <f t="shared" si="428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78453</v>
      </c>
      <c r="B3789">
        <v>896</v>
      </c>
      <c r="C3789">
        <f t="shared" si="423"/>
        <v>327</v>
      </c>
      <c r="D3789">
        <f t="shared" si="424"/>
        <v>78.453000000000003</v>
      </c>
      <c r="E3789">
        <f t="shared" si="425"/>
        <v>7993.5940000000001</v>
      </c>
      <c r="F3789" s="1">
        <f t="shared" si="428"/>
        <v>52</v>
      </c>
      <c r="G3789" s="1">
        <f t="shared" si="428"/>
        <v>64</v>
      </c>
      <c r="H3789" s="1">
        <f t="shared" si="428"/>
        <v>19</v>
      </c>
      <c r="I3789" s="1">
        <f t="shared" si="428"/>
        <v>4</v>
      </c>
      <c r="J3789" s="1">
        <f t="shared" si="428"/>
        <v>2</v>
      </c>
      <c r="K3789" s="1">
        <f t="shared" si="428"/>
        <v>1</v>
      </c>
      <c r="L3789" s="1">
        <f t="shared" si="428"/>
        <v>0</v>
      </c>
      <c r="M3789" s="1">
        <f t="shared" si="428"/>
        <v>1</v>
      </c>
      <c r="N3789" s="1">
        <f t="shared" si="428"/>
        <v>1</v>
      </c>
      <c r="O3789" s="1">
        <f t="shared" si="428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81141</v>
      </c>
      <c r="B3790">
        <v>0</v>
      </c>
      <c r="C3790">
        <f t="shared" si="423"/>
        <v>1223</v>
      </c>
      <c r="D3790">
        <f t="shared" si="424"/>
        <v>81.141000000000005</v>
      </c>
      <c r="E3790">
        <f t="shared" si="425"/>
        <v>7996.2819999999992</v>
      </c>
      <c r="F3790" s="1">
        <f t="shared" si="428"/>
        <v>52</v>
      </c>
      <c r="G3790" s="1">
        <f t="shared" si="428"/>
        <v>64</v>
      </c>
      <c r="H3790" s="1">
        <f t="shared" si="428"/>
        <v>19</v>
      </c>
      <c r="I3790" s="1">
        <f t="shared" si="428"/>
        <v>4</v>
      </c>
      <c r="J3790" s="1">
        <f t="shared" si="428"/>
        <v>2</v>
      </c>
      <c r="K3790" s="1">
        <f t="shared" si="428"/>
        <v>1</v>
      </c>
      <c r="L3790" s="1">
        <f t="shared" si="428"/>
        <v>0</v>
      </c>
      <c r="M3790" s="1">
        <f t="shared" si="428"/>
        <v>1</v>
      </c>
      <c r="N3790" s="1">
        <f t="shared" si="428"/>
        <v>1</v>
      </c>
      <c r="O3790" s="1">
        <f t="shared" si="428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1 </v>
      </c>
    </row>
    <row r="3791" spans="1:27" x14ac:dyDescent="0.25">
      <c r="A3791">
        <v>82766</v>
      </c>
      <c r="B3791">
        <v>1101</v>
      </c>
      <c r="C3791">
        <f t="shared" si="423"/>
        <v>122</v>
      </c>
      <c r="D3791">
        <f t="shared" si="424"/>
        <v>82.766000000000005</v>
      </c>
      <c r="E3791">
        <f t="shared" si="425"/>
        <v>7997.9069999999992</v>
      </c>
      <c r="F3791" s="1">
        <f t="shared" si="428"/>
        <v>52</v>
      </c>
      <c r="G3791" s="1">
        <f t="shared" si="428"/>
        <v>65</v>
      </c>
      <c r="H3791" s="1">
        <f t="shared" si="428"/>
        <v>19</v>
      </c>
      <c r="I3791" s="1">
        <f t="shared" si="428"/>
        <v>4</v>
      </c>
      <c r="J3791" s="1">
        <f t="shared" si="428"/>
        <v>2</v>
      </c>
      <c r="K3791" s="1">
        <f t="shared" si="428"/>
        <v>1</v>
      </c>
      <c r="L3791" s="1">
        <f t="shared" si="428"/>
        <v>0</v>
      </c>
      <c r="M3791" s="1">
        <f t="shared" si="428"/>
        <v>1</v>
      </c>
      <c r="N3791" s="1">
        <f t="shared" si="428"/>
        <v>1</v>
      </c>
      <c r="O3791" s="1">
        <f t="shared" si="428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82844</v>
      </c>
      <c r="B3792">
        <v>1170</v>
      </c>
      <c r="C3792">
        <f t="shared" si="423"/>
        <v>53</v>
      </c>
      <c r="D3792">
        <f t="shared" si="424"/>
        <v>82.843999999999994</v>
      </c>
      <c r="E3792">
        <f t="shared" si="425"/>
        <v>7997.9849999999997</v>
      </c>
      <c r="F3792" s="1">
        <f t="shared" si="428"/>
        <v>53</v>
      </c>
      <c r="G3792" s="1">
        <f t="shared" si="428"/>
        <v>65</v>
      </c>
      <c r="H3792" s="1">
        <f t="shared" si="428"/>
        <v>19</v>
      </c>
      <c r="I3792" s="1">
        <f t="shared" si="428"/>
        <v>4</v>
      </c>
      <c r="J3792" s="1">
        <f t="shared" si="428"/>
        <v>2</v>
      </c>
      <c r="K3792" s="1">
        <f t="shared" si="428"/>
        <v>1</v>
      </c>
      <c r="L3792" s="1">
        <f t="shared" si="428"/>
        <v>0</v>
      </c>
      <c r="M3792" s="1">
        <f t="shared" si="428"/>
        <v>1</v>
      </c>
      <c r="N3792" s="1">
        <f t="shared" si="428"/>
        <v>1</v>
      </c>
      <c r="O3792" s="1">
        <f t="shared" si="428"/>
        <v>0</v>
      </c>
      <c r="P3792" s="2"/>
      <c r="Q3792" t="str">
        <f>LOOKUP(C:C, {0,115,230,345,460,575,690,805,920,1035,1150}, {"1"," 0","0 ","0 ","0 ","0 ","0 ","0 ","0 ","0 ","0 "})</f>
        <v>1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 0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 0</v>
      </c>
      <c r="X3792" t="str">
        <f>LOOKUP(C:C, {0,115,230,345,460,575,690,805,920,1035,1150}, {" 0","0 ","0 ","0 ","0 ","0 ","0 ","1 ","0 ","0 ","0 "})</f>
        <v xml:space="preserve"> 0</v>
      </c>
      <c r="Y3792" t="str">
        <f>LOOKUP(C:C, {0,115,230,345,460,575,690,805,920,1035,1150}, {" 0","0 ","0 ","0 ","0 ","0 ","0 ","0 ","1 ","0 ","0 "})</f>
        <v xml:space="preserve"> 0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83203</v>
      </c>
      <c r="B3793">
        <v>1101</v>
      </c>
      <c r="C3793">
        <f t="shared" si="423"/>
        <v>122</v>
      </c>
      <c r="D3793">
        <f t="shared" si="424"/>
        <v>83.203000000000003</v>
      </c>
      <c r="E3793">
        <f t="shared" si="425"/>
        <v>7998.3440000000001</v>
      </c>
      <c r="F3793" s="1">
        <f t="shared" si="428"/>
        <v>53</v>
      </c>
      <c r="G3793" s="1">
        <f t="shared" si="428"/>
        <v>66</v>
      </c>
      <c r="H3793" s="1">
        <f t="shared" si="428"/>
        <v>19</v>
      </c>
      <c r="I3793" s="1">
        <f t="shared" si="428"/>
        <v>4</v>
      </c>
      <c r="J3793" s="1">
        <f t="shared" si="428"/>
        <v>2</v>
      </c>
      <c r="K3793" s="1">
        <f t="shared" si="428"/>
        <v>1</v>
      </c>
      <c r="L3793" s="1">
        <f t="shared" si="428"/>
        <v>0</v>
      </c>
      <c r="M3793" s="1">
        <f t="shared" si="428"/>
        <v>1</v>
      </c>
      <c r="N3793" s="1">
        <f t="shared" si="428"/>
        <v>1</v>
      </c>
      <c r="O3793" s="1">
        <f t="shared" si="428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83297</v>
      </c>
      <c r="B3794">
        <v>1043</v>
      </c>
      <c r="C3794">
        <f t="shared" si="423"/>
        <v>180</v>
      </c>
      <c r="D3794">
        <f t="shared" si="424"/>
        <v>83.296999999999997</v>
      </c>
      <c r="E3794">
        <f t="shared" si="425"/>
        <v>7998.4379999999992</v>
      </c>
      <c r="F3794" s="1">
        <f t="shared" si="428"/>
        <v>53</v>
      </c>
      <c r="G3794" s="1">
        <f t="shared" si="428"/>
        <v>67</v>
      </c>
      <c r="H3794" s="1">
        <f t="shared" si="428"/>
        <v>19</v>
      </c>
      <c r="I3794" s="1">
        <f t="shared" si="428"/>
        <v>4</v>
      </c>
      <c r="J3794" s="1">
        <f t="shared" si="428"/>
        <v>2</v>
      </c>
      <c r="K3794" s="1">
        <f t="shared" si="428"/>
        <v>1</v>
      </c>
      <c r="L3794" s="1">
        <f t="shared" si="428"/>
        <v>0</v>
      </c>
      <c r="M3794" s="1">
        <f t="shared" si="428"/>
        <v>1</v>
      </c>
      <c r="N3794" s="1">
        <f t="shared" si="428"/>
        <v>1</v>
      </c>
      <c r="O3794" s="1">
        <f t="shared" si="428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83625</v>
      </c>
      <c r="B3795">
        <v>1198</v>
      </c>
      <c r="C3795">
        <f t="shared" si="423"/>
        <v>25</v>
      </c>
      <c r="D3795">
        <f t="shared" si="424"/>
        <v>83.625</v>
      </c>
      <c r="E3795">
        <f t="shared" si="425"/>
        <v>7998.7659999999996</v>
      </c>
      <c r="F3795" s="1">
        <f t="shared" si="428"/>
        <v>54</v>
      </c>
      <c r="G3795" s="1">
        <f t="shared" si="428"/>
        <v>67</v>
      </c>
      <c r="H3795" s="1">
        <f t="shared" si="428"/>
        <v>19</v>
      </c>
      <c r="I3795" s="1">
        <f t="shared" si="428"/>
        <v>4</v>
      </c>
      <c r="J3795" s="1">
        <f t="shared" si="428"/>
        <v>2</v>
      </c>
      <c r="K3795" s="1">
        <f t="shared" si="428"/>
        <v>1</v>
      </c>
      <c r="L3795" s="1">
        <f t="shared" si="428"/>
        <v>0</v>
      </c>
      <c r="M3795" s="1">
        <f t="shared" si="428"/>
        <v>1</v>
      </c>
      <c r="N3795" s="1">
        <f t="shared" si="428"/>
        <v>1</v>
      </c>
      <c r="O3795" s="1">
        <f t="shared" si="428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83688</v>
      </c>
      <c r="B3796">
        <v>1198</v>
      </c>
      <c r="C3796">
        <f t="shared" si="423"/>
        <v>25</v>
      </c>
      <c r="D3796">
        <f t="shared" si="424"/>
        <v>83.688000000000002</v>
      </c>
      <c r="E3796">
        <f t="shared" si="425"/>
        <v>7998.8289999999997</v>
      </c>
      <c r="F3796" s="1">
        <f t="shared" si="428"/>
        <v>55</v>
      </c>
      <c r="G3796" s="1">
        <f t="shared" si="428"/>
        <v>67</v>
      </c>
      <c r="H3796" s="1">
        <f t="shared" si="428"/>
        <v>19</v>
      </c>
      <c r="I3796" s="1">
        <f t="shared" si="428"/>
        <v>4</v>
      </c>
      <c r="J3796" s="1">
        <f t="shared" si="428"/>
        <v>2</v>
      </c>
      <c r="K3796" s="1">
        <f t="shared" si="428"/>
        <v>1</v>
      </c>
      <c r="L3796" s="1">
        <f t="shared" si="428"/>
        <v>0</v>
      </c>
      <c r="M3796" s="1">
        <f t="shared" si="428"/>
        <v>1</v>
      </c>
      <c r="N3796" s="1">
        <f t="shared" si="428"/>
        <v>1</v>
      </c>
      <c r="O3796" s="1">
        <f t="shared" si="428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83875</v>
      </c>
      <c r="B3797">
        <v>1135</v>
      </c>
      <c r="C3797">
        <f t="shared" si="423"/>
        <v>88</v>
      </c>
      <c r="D3797">
        <f t="shared" si="424"/>
        <v>83.875</v>
      </c>
      <c r="E3797">
        <f t="shared" si="425"/>
        <v>7999.0159999999996</v>
      </c>
      <c r="F3797" s="1">
        <f t="shared" si="428"/>
        <v>56</v>
      </c>
      <c r="G3797" s="1">
        <f t="shared" si="428"/>
        <v>67</v>
      </c>
      <c r="H3797" s="1">
        <f t="shared" si="428"/>
        <v>19</v>
      </c>
      <c r="I3797" s="1">
        <f t="shared" si="428"/>
        <v>4</v>
      </c>
      <c r="J3797" s="1">
        <f t="shared" si="428"/>
        <v>2</v>
      </c>
      <c r="K3797" s="1">
        <f t="shared" si="428"/>
        <v>1</v>
      </c>
      <c r="L3797" s="1">
        <f t="shared" si="428"/>
        <v>0</v>
      </c>
      <c r="M3797" s="1">
        <f t="shared" si="428"/>
        <v>1</v>
      </c>
      <c r="N3797" s="1">
        <f t="shared" si="428"/>
        <v>1</v>
      </c>
      <c r="O3797" s="1">
        <f t="shared" si="428"/>
        <v>0</v>
      </c>
      <c r="P3797" s="2"/>
      <c r="Q3797" t="str">
        <f>LOOKUP(C:C, {0,115,230,345,460,575,690,805,920,1035,1150}, {"1"," 0","0 ","0 ","0 ","0 ","0 ","0 ","0 ","0 ","0 "})</f>
        <v>1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 0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 0</v>
      </c>
      <c r="X3797" t="str">
        <f>LOOKUP(C:C, {0,115,230,345,460,575,690,805,920,1035,1150}, {" 0","0 ","0 ","0 ","0 ","0 ","0 ","1 ","0 ","0 ","0 "})</f>
        <v xml:space="preserve"> 0</v>
      </c>
      <c r="Y3797" t="str">
        <f>LOOKUP(C:C, {0,115,230,345,460,575,690,805,920,1035,1150}, {" 0","0 ","0 ","0 ","0 ","0 ","0 ","0 ","1 ","0 ","0 "})</f>
        <v xml:space="preserve"> 0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83922</v>
      </c>
      <c r="B3798">
        <v>1100</v>
      </c>
      <c r="C3798">
        <f t="shared" si="423"/>
        <v>123</v>
      </c>
      <c r="D3798">
        <f t="shared" si="424"/>
        <v>83.921999999999997</v>
      </c>
      <c r="E3798">
        <f t="shared" si="425"/>
        <v>7999.0629999999992</v>
      </c>
      <c r="F3798" s="1">
        <f t="shared" si="428"/>
        <v>56</v>
      </c>
      <c r="G3798" s="1">
        <f t="shared" si="428"/>
        <v>68</v>
      </c>
      <c r="H3798" s="1">
        <f t="shared" si="428"/>
        <v>19</v>
      </c>
      <c r="I3798" s="1">
        <f t="shared" si="428"/>
        <v>4</v>
      </c>
      <c r="J3798" s="1">
        <f t="shared" si="428"/>
        <v>2</v>
      </c>
      <c r="K3798" s="1">
        <f t="shared" si="428"/>
        <v>1</v>
      </c>
      <c r="L3798" s="1">
        <f t="shared" si="428"/>
        <v>0</v>
      </c>
      <c r="M3798" s="1">
        <f t="shared" si="428"/>
        <v>1</v>
      </c>
      <c r="N3798" s="1">
        <f t="shared" si="428"/>
        <v>1</v>
      </c>
      <c r="O3798" s="1">
        <f t="shared" si="428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83953</v>
      </c>
      <c r="B3799">
        <v>1030</v>
      </c>
      <c r="C3799">
        <f t="shared" si="423"/>
        <v>193</v>
      </c>
      <c r="D3799">
        <f t="shared" si="424"/>
        <v>83.953000000000003</v>
      </c>
      <c r="E3799">
        <f t="shared" si="425"/>
        <v>7999.0940000000001</v>
      </c>
      <c r="F3799" s="1">
        <f t="shared" si="428"/>
        <v>56</v>
      </c>
      <c r="G3799" s="1">
        <f t="shared" si="428"/>
        <v>69</v>
      </c>
      <c r="H3799" s="1">
        <f t="shared" si="428"/>
        <v>19</v>
      </c>
      <c r="I3799" s="1">
        <f t="shared" si="428"/>
        <v>4</v>
      </c>
      <c r="J3799" s="1">
        <f t="shared" si="428"/>
        <v>2</v>
      </c>
      <c r="K3799" s="1">
        <f t="shared" si="428"/>
        <v>1</v>
      </c>
      <c r="L3799" s="1">
        <f t="shared" si="428"/>
        <v>0</v>
      </c>
      <c r="M3799" s="1">
        <f t="shared" si="428"/>
        <v>1</v>
      </c>
      <c r="N3799" s="1">
        <f t="shared" si="428"/>
        <v>1</v>
      </c>
      <c r="O3799" s="1">
        <f t="shared" si="428"/>
        <v>0</v>
      </c>
      <c r="P3799" s="2"/>
      <c r="Q3799" t="str">
        <f>LOOKUP(C:C, {0,115,230,345,460,575,690,805,920,1035,1150}, {"1"," 0","0 ","0 ","0 ","0 ","0 ","0 ","0 ","0 ","0 "})</f>
        <v xml:space="preserve"> 0</v>
      </c>
      <c r="R3799" t="str">
        <f>LOOKUP(C:C, {0,115,230,345,460,575,690,805,920,1035,1150}, {"0 ","1 ","0 ","0 ","0 ","0 ","0 ","0 ","0 ","0 ","0 "})</f>
        <v xml:space="preserve">1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83953</v>
      </c>
      <c r="B3800">
        <v>0</v>
      </c>
      <c r="C3800">
        <f t="shared" si="423"/>
        <v>1223</v>
      </c>
      <c r="D3800">
        <f t="shared" si="424"/>
        <v>83.953000000000003</v>
      </c>
      <c r="E3800">
        <f t="shared" si="425"/>
        <v>7999.0940000000001</v>
      </c>
      <c r="F3800" s="1">
        <f t="shared" si="428"/>
        <v>56</v>
      </c>
      <c r="G3800" s="1">
        <f t="shared" si="428"/>
        <v>69</v>
      </c>
      <c r="H3800" s="1">
        <f t="shared" si="428"/>
        <v>19</v>
      </c>
      <c r="I3800" s="1">
        <f t="shared" si="428"/>
        <v>4</v>
      </c>
      <c r="J3800" s="1">
        <f t="shared" si="428"/>
        <v>2</v>
      </c>
      <c r="K3800" s="1">
        <f t="shared" si="428"/>
        <v>1</v>
      </c>
      <c r="L3800" s="1">
        <f t="shared" si="428"/>
        <v>0</v>
      </c>
      <c r="M3800" s="1">
        <f t="shared" si="428"/>
        <v>1</v>
      </c>
      <c r="N3800" s="1">
        <f t="shared" si="428"/>
        <v>1</v>
      </c>
      <c r="O3800" s="1">
        <f t="shared" si="428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86985</v>
      </c>
      <c r="B3801">
        <v>0</v>
      </c>
      <c r="C3801">
        <f t="shared" si="423"/>
        <v>1223</v>
      </c>
      <c r="D3801">
        <f t="shared" si="424"/>
        <v>86.984999999999999</v>
      </c>
      <c r="E3801">
        <f t="shared" si="425"/>
        <v>8002.1259999999993</v>
      </c>
      <c r="F3801" s="1">
        <f t="shared" si="428"/>
        <v>56</v>
      </c>
      <c r="G3801" s="1">
        <f t="shared" si="428"/>
        <v>69</v>
      </c>
      <c r="H3801" s="1">
        <f t="shared" si="428"/>
        <v>19</v>
      </c>
      <c r="I3801" s="1">
        <f t="shared" si="428"/>
        <v>4</v>
      </c>
      <c r="J3801" s="1">
        <f t="shared" si="428"/>
        <v>2</v>
      </c>
      <c r="K3801" s="1">
        <f t="shared" si="428"/>
        <v>1</v>
      </c>
      <c r="L3801" s="1">
        <f t="shared" si="428"/>
        <v>0</v>
      </c>
      <c r="M3801" s="1">
        <f t="shared" si="428"/>
        <v>1</v>
      </c>
      <c r="N3801" s="1">
        <f t="shared" si="428"/>
        <v>1</v>
      </c>
      <c r="O3801" s="1">
        <f t="shared" si="428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89328</v>
      </c>
      <c r="B3802">
        <v>1160</v>
      </c>
      <c r="C3802">
        <f t="shared" si="423"/>
        <v>63</v>
      </c>
      <c r="D3802">
        <f t="shared" si="424"/>
        <v>89.328000000000003</v>
      </c>
      <c r="E3802">
        <f t="shared" si="425"/>
        <v>8004.4690000000001</v>
      </c>
      <c r="F3802" s="1">
        <f t="shared" si="428"/>
        <v>57</v>
      </c>
      <c r="G3802" s="1">
        <f t="shared" si="428"/>
        <v>69</v>
      </c>
      <c r="H3802" s="1">
        <f t="shared" si="428"/>
        <v>19</v>
      </c>
      <c r="I3802" s="1">
        <f t="shared" si="428"/>
        <v>4</v>
      </c>
      <c r="J3802" s="1">
        <f t="shared" si="428"/>
        <v>2</v>
      </c>
      <c r="K3802" s="1">
        <f t="shared" si="428"/>
        <v>1</v>
      </c>
      <c r="L3802" s="1">
        <f t="shared" si="428"/>
        <v>0</v>
      </c>
      <c r="M3802" s="1">
        <f t="shared" si="428"/>
        <v>1</v>
      </c>
      <c r="N3802" s="1">
        <f t="shared" si="428"/>
        <v>1</v>
      </c>
      <c r="O3802" s="1">
        <f t="shared" si="428"/>
        <v>0</v>
      </c>
      <c r="P3802" s="2"/>
      <c r="Q3802" t="str">
        <f>LOOKUP(C:C, {0,115,230,345,460,575,690,805,920,1035,1150}, {"1"," 0","0 ","0 ","0 ","0 ","0 ","0 ","0 ","0 ","0 "})</f>
        <v>1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 0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 0</v>
      </c>
      <c r="X3802" t="str">
        <f>LOOKUP(C:C, {0,115,230,345,460,575,690,805,920,1035,1150}, {" 0","0 ","0 ","0 ","0 ","0 ","0 ","1 ","0 ","0 ","0 "})</f>
        <v xml:space="preserve"> 0</v>
      </c>
      <c r="Y3802" t="str">
        <f>LOOKUP(C:C, {0,115,230,345,460,575,690,805,920,1035,1150}, {" 0","0 ","0 ","0 ","0 ","0 ","0 ","0 ","1 ","0 ","0 "})</f>
        <v xml:space="preserve"> 0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89688</v>
      </c>
      <c r="B3803">
        <v>1043</v>
      </c>
      <c r="C3803">
        <f t="shared" si="423"/>
        <v>180</v>
      </c>
      <c r="D3803">
        <f t="shared" si="424"/>
        <v>89.688000000000002</v>
      </c>
      <c r="E3803">
        <f t="shared" si="425"/>
        <v>8004.8289999999997</v>
      </c>
      <c r="F3803" s="1">
        <f t="shared" si="428"/>
        <v>57</v>
      </c>
      <c r="G3803" s="1">
        <f t="shared" si="428"/>
        <v>70</v>
      </c>
      <c r="H3803" s="1">
        <f t="shared" si="428"/>
        <v>19</v>
      </c>
      <c r="I3803" s="1">
        <f t="shared" si="428"/>
        <v>4</v>
      </c>
      <c r="J3803" s="1">
        <f t="shared" si="428"/>
        <v>2</v>
      </c>
      <c r="K3803" s="1">
        <f t="shared" si="428"/>
        <v>1</v>
      </c>
      <c r="L3803" s="1">
        <f t="shared" si="428"/>
        <v>0</v>
      </c>
      <c r="M3803" s="1">
        <f t="shared" si="428"/>
        <v>1</v>
      </c>
      <c r="N3803" s="1">
        <f t="shared" si="428"/>
        <v>1</v>
      </c>
      <c r="O3803" s="1">
        <f t="shared" si="428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89781</v>
      </c>
      <c r="B3804">
        <v>1115</v>
      </c>
      <c r="C3804">
        <f t="shared" si="423"/>
        <v>108</v>
      </c>
      <c r="D3804">
        <f t="shared" si="424"/>
        <v>89.781000000000006</v>
      </c>
      <c r="E3804">
        <f t="shared" si="425"/>
        <v>8004.9219999999996</v>
      </c>
      <c r="F3804" s="1">
        <f t="shared" ref="F3804:O3819" si="429">F3803+Q3804</f>
        <v>58</v>
      </c>
      <c r="G3804" s="1">
        <f t="shared" si="429"/>
        <v>70</v>
      </c>
      <c r="H3804" s="1">
        <f t="shared" si="429"/>
        <v>19</v>
      </c>
      <c r="I3804" s="1">
        <f t="shared" si="429"/>
        <v>4</v>
      </c>
      <c r="J3804" s="1">
        <f t="shared" si="429"/>
        <v>2</v>
      </c>
      <c r="K3804" s="1">
        <f t="shared" si="429"/>
        <v>1</v>
      </c>
      <c r="L3804" s="1">
        <f t="shared" si="429"/>
        <v>0</v>
      </c>
      <c r="M3804" s="1">
        <f t="shared" si="429"/>
        <v>1</v>
      </c>
      <c r="N3804" s="1">
        <f t="shared" si="429"/>
        <v>1</v>
      </c>
      <c r="O3804" s="1">
        <f t="shared" si="429"/>
        <v>0</v>
      </c>
      <c r="P3804" s="2"/>
      <c r="Q3804" t="str">
        <f>LOOKUP(C:C, {0,115,230,345,460,575,690,805,920,1035,1150}, {"1"," 0","0 ","0 ","0 ","0 ","0 ","0 ","0 ","0 ","0 "})</f>
        <v>1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 0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 0</v>
      </c>
      <c r="X3804" t="str">
        <f>LOOKUP(C:C, {0,115,230,345,460,575,690,805,920,1035,1150}, {" 0","0 ","0 ","0 ","0 ","0 ","0 ","1 ","0 ","0 ","0 "})</f>
        <v xml:space="preserve"> 0</v>
      </c>
      <c r="Y3804" t="str">
        <f>LOOKUP(C:C, {0,115,230,345,460,575,690,805,920,1035,1150}, {" 0","0 ","0 ","0 ","0 ","0 ","0 ","0 ","1 ","0 ","0 "})</f>
        <v xml:space="preserve"> 0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89813</v>
      </c>
      <c r="B3805">
        <v>1043</v>
      </c>
      <c r="C3805">
        <f t="shared" si="423"/>
        <v>180</v>
      </c>
      <c r="D3805">
        <f t="shared" si="424"/>
        <v>89.813000000000002</v>
      </c>
      <c r="E3805">
        <f t="shared" si="425"/>
        <v>8004.9539999999997</v>
      </c>
      <c r="F3805" s="1">
        <f t="shared" si="429"/>
        <v>58</v>
      </c>
      <c r="G3805" s="1">
        <f t="shared" si="429"/>
        <v>71</v>
      </c>
      <c r="H3805" s="1">
        <f t="shared" si="429"/>
        <v>19</v>
      </c>
      <c r="I3805" s="1">
        <f t="shared" si="429"/>
        <v>4</v>
      </c>
      <c r="J3805" s="1">
        <f t="shared" si="429"/>
        <v>2</v>
      </c>
      <c r="K3805" s="1">
        <f t="shared" si="429"/>
        <v>1</v>
      </c>
      <c r="L3805" s="1">
        <f t="shared" si="429"/>
        <v>0</v>
      </c>
      <c r="M3805" s="1">
        <f t="shared" si="429"/>
        <v>1</v>
      </c>
      <c r="N3805" s="1">
        <f t="shared" si="429"/>
        <v>1</v>
      </c>
      <c r="O3805" s="1">
        <f t="shared" si="429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90141</v>
      </c>
      <c r="B3806">
        <v>1063</v>
      </c>
      <c r="C3806">
        <f t="shared" si="423"/>
        <v>160</v>
      </c>
      <c r="D3806">
        <f t="shared" si="424"/>
        <v>90.141000000000005</v>
      </c>
      <c r="E3806">
        <f t="shared" si="425"/>
        <v>8005.2819999999992</v>
      </c>
      <c r="F3806" s="1">
        <f t="shared" si="429"/>
        <v>58</v>
      </c>
      <c r="G3806" s="1">
        <f t="shared" si="429"/>
        <v>72</v>
      </c>
      <c r="H3806" s="1">
        <f t="shared" si="429"/>
        <v>19</v>
      </c>
      <c r="I3806" s="1">
        <f t="shared" si="429"/>
        <v>4</v>
      </c>
      <c r="J3806" s="1">
        <f t="shared" si="429"/>
        <v>2</v>
      </c>
      <c r="K3806" s="1">
        <f t="shared" si="429"/>
        <v>1</v>
      </c>
      <c r="L3806" s="1">
        <f t="shared" si="429"/>
        <v>0</v>
      </c>
      <c r="M3806" s="1">
        <f t="shared" si="429"/>
        <v>1</v>
      </c>
      <c r="N3806" s="1">
        <f t="shared" si="429"/>
        <v>1</v>
      </c>
      <c r="O3806" s="1">
        <f t="shared" si="429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90500</v>
      </c>
      <c r="B3807">
        <v>1082</v>
      </c>
      <c r="C3807">
        <f t="shared" si="423"/>
        <v>141</v>
      </c>
      <c r="D3807">
        <f t="shared" si="424"/>
        <v>90.5</v>
      </c>
      <c r="E3807">
        <f t="shared" si="425"/>
        <v>8005.6409999999996</v>
      </c>
      <c r="F3807" s="1">
        <f t="shared" si="429"/>
        <v>58</v>
      </c>
      <c r="G3807" s="1">
        <f t="shared" si="429"/>
        <v>73</v>
      </c>
      <c r="H3807" s="1">
        <f t="shared" si="429"/>
        <v>19</v>
      </c>
      <c r="I3807" s="1">
        <f t="shared" si="429"/>
        <v>4</v>
      </c>
      <c r="J3807" s="1">
        <f t="shared" si="429"/>
        <v>2</v>
      </c>
      <c r="K3807" s="1">
        <f t="shared" si="429"/>
        <v>1</v>
      </c>
      <c r="L3807" s="1">
        <f t="shared" si="429"/>
        <v>0</v>
      </c>
      <c r="M3807" s="1">
        <f t="shared" si="429"/>
        <v>1</v>
      </c>
      <c r="N3807" s="1">
        <f t="shared" si="429"/>
        <v>1</v>
      </c>
      <c r="O3807" s="1">
        <f t="shared" si="429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90563</v>
      </c>
      <c r="B3808">
        <v>1063</v>
      </c>
      <c r="C3808">
        <f t="shared" si="423"/>
        <v>160</v>
      </c>
      <c r="D3808">
        <f t="shared" si="424"/>
        <v>90.563000000000002</v>
      </c>
      <c r="E3808">
        <f t="shared" si="425"/>
        <v>8005.7039999999997</v>
      </c>
      <c r="F3808" s="1">
        <f t="shared" si="429"/>
        <v>58</v>
      </c>
      <c r="G3808" s="1">
        <f t="shared" si="429"/>
        <v>74</v>
      </c>
      <c r="H3808" s="1">
        <f t="shared" si="429"/>
        <v>19</v>
      </c>
      <c r="I3808" s="1">
        <f t="shared" si="429"/>
        <v>4</v>
      </c>
      <c r="J3808" s="1">
        <f t="shared" si="429"/>
        <v>2</v>
      </c>
      <c r="K3808" s="1">
        <f t="shared" si="429"/>
        <v>1</v>
      </c>
      <c r="L3808" s="1">
        <f t="shared" si="429"/>
        <v>0</v>
      </c>
      <c r="M3808" s="1">
        <f t="shared" si="429"/>
        <v>1</v>
      </c>
      <c r="N3808" s="1">
        <f t="shared" si="429"/>
        <v>1</v>
      </c>
      <c r="O3808" s="1">
        <f t="shared" si="429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90563</v>
      </c>
      <c r="B3809">
        <v>0</v>
      </c>
      <c r="C3809">
        <f t="shared" si="423"/>
        <v>1223</v>
      </c>
      <c r="D3809">
        <f t="shared" si="424"/>
        <v>90.563000000000002</v>
      </c>
      <c r="E3809">
        <f t="shared" si="425"/>
        <v>8005.7039999999997</v>
      </c>
      <c r="F3809" s="1">
        <f t="shared" si="429"/>
        <v>58</v>
      </c>
      <c r="G3809" s="1">
        <f t="shared" si="429"/>
        <v>74</v>
      </c>
      <c r="H3809" s="1">
        <f t="shared" si="429"/>
        <v>19</v>
      </c>
      <c r="I3809" s="1">
        <f t="shared" si="429"/>
        <v>4</v>
      </c>
      <c r="J3809" s="1">
        <f t="shared" si="429"/>
        <v>2</v>
      </c>
      <c r="K3809" s="1">
        <f t="shared" si="429"/>
        <v>1</v>
      </c>
      <c r="L3809" s="1">
        <f t="shared" si="429"/>
        <v>0</v>
      </c>
      <c r="M3809" s="1">
        <f t="shared" si="429"/>
        <v>1</v>
      </c>
      <c r="N3809" s="1">
        <f t="shared" si="429"/>
        <v>1</v>
      </c>
      <c r="O3809" s="1">
        <f t="shared" si="429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1 </v>
      </c>
    </row>
    <row r="3810" spans="1:27" x14ac:dyDescent="0.25">
      <c r="A3810">
        <v>90563</v>
      </c>
      <c r="B3810">
        <v>985</v>
      </c>
      <c r="C3810">
        <f t="shared" si="423"/>
        <v>238</v>
      </c>
      <c r="D3810">
        <f t="shared" si="424"/>
        <v>90.563000000000002</v>
      </c>
      <c r="E3810">
        <f t="shared" si="425"/>
        <v>8005.7039999999997</v>
      </c>
      <c r="F3810" s="1">
        <f t="shared" si="429"/>
        <v>58</v>
      </c>
      <c r="G3810" s="1">
        <f t="shared" si="429"/>
        <v>74</v>
      </c>
      <c r="H3810" s="1">
        <f t="shared" si="429"/>
        <v>20</v>
      </c>
      <c r="I3810" s="1">
        <f t="shared" si="429"/>
        <v>4</v>
      </c>
      <c r="J3810" s="1">
        <f t="shared" si="429"/>
        <v>2</v>
      </c>
      <c r="K3810" s="1">
        <f t="shared" si="429"/>
        <v>1</v>
      </c>
      <c r="L3810" s="1">
        <f t="shared" si="429"/>
        <v>0</v>
      </c>
      <c r="M3810" s="1">
        <f t="shared" si="429"/>
        <v>1</v>
      </c>
      <c r="N3810" s="1">
        <f t="shared" si="429"/>
        <v>1</v>
      </c>
      <c r="O3810" s="1">
        <f t="shared" si="429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90641</v>
      </c>
      <c r="B3811">
        <v>927</v>
      </c>
      <c r="C3811">
        <f t="shared" si="423"/>
        <v>296</v>
      </c>
      <c r="D3811">
        <f t="shared" si="424"/>
        <v>90.641000000000005</v>
      </c>
      <c r="E3811">
        <f t="shared" si="425"/>
        <v>8005.7819999999992</v>
      </c>
      <c r="F3811" s="1">
        <f t="shared" si="429"/>
        <v>58</v>
      </c>
      <c r="G3811" s="1">
        <f t="shared" si="429"/>
        <v>74</v>
      </c>
      <c r="H3811" s="1">
        <f t="shared" si="429"/>
        <v>21</v>
      </c>
      <c r="I3811" s="1">
        <f t="shared" si="429"/>
        <v>4</v>
      </c>
      <c r="J3811" s="1">
        <f t="shared" si="429"/>
        <v>2</v>
      </c>
      <c r="K3811" s="1">
        <f t="shared" si="429"/>
        <v>1</v>
      </c>
      <c r="L3811" s="1">
        <f t="shared" si="429"/>
        <v>0</v>
      </c>
      <c r="M3811" s="1">
        <f t="shared" si="429"/>
        <v>1</v>
      </c>
      <c r="N3811" s="1">
        <f t="shared" si="429"/>
        <v>1</v>
      </c>
      <c r="O3811" s="1">
        <f t="shared" si="429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90688</v>
      </c>
      <c r="B3812">
        <v>927</v>
      </c>
      <c r="C3812">
        <f t="shared" si="423"/>
        <v>296</v>
      </c>
      <c r="D3812">
        <f t="shared" si="424"/>
        <v>90.688000000000002</v>
      </c>
      <c r="E3812">
        <f t="shared" si="425"/>
        <v>8005.8289999999997</v>
      </c>
      <c r="F3812" s="1">
        <f t="shared" si="429"/>
        <v>58</v>
      </c>
      <c r="G3812" s="1">
        <f t="shared" si="429"/>
        <v>74</v>
      </c>
      <c r="H3812" s="1">
        <f t="shared" si="429"/>
        <v>22</v>
      </c>
      <c r="I3812" s="1">
        <f t="shared" si="429"/>
        <v>4</v>
      </c>
      <c r="J3812" s="1">
        <f t="shared" si="429"/>
        <v>2</v>
      </c>
      <c r="K3812" s="1">
        <f t="shared" si="429"/>
        <v>1</v>
      </c>
      <c r="L3812" s="1">
        <f t="shared" si="429"/>
        <v>0</v>
      </c>
      <c r="M3812" s="1">
        <f t="shared" si="429"/>
        <v>1</v>
      </c>
      <c r="N3812" s="1">
        <f t="shared" si="429"/>
        <v>1</v>
      </c>
      <c r="O3812" s="1">
        <f t="shared" si="429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1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90813</v>
      </c>
      <c r="B3813">
        <v>1168</v>
      </c>
      <c r="C3813">
        <f t="shared" si="423"/>
        <v>55</v>
      </c>
      <c r="D3813">
        <f t="shared" si="424"/>
        <v>90.813000000000002</v>
      </c>
      <c r="E3813">
        <f t="shared" si="425"/>
        <v>8005.9539999999997</v>
      </c>
      <c r="F3813" s="1">
        <f t="shared" si="429"/>
        <v>59</v>
      </c>
      <c r="G3813" s="1">
        <f t="shared" si="429"/>
        <v>74</v>
      </c>
      <c r="H3813" s="1">
        <f t="shared" si="429"/>
        <v>22</v>
      </c>
      <c r="I3813" s="1">
        <f t="shared" si="429"/>
        <v>4</v>
      </c>
      <c r="J3813" s="1">
        <f t="shared" si="429"/>
        <v>2</v>
      </c>
      <c r="K3813" s="1">
        <f t="shared" si="429"/>
        <v>1</v>
      </c>
      <c r="L3813" s="1">
        <f t="shared" si="429"/>
        <v>0</v>
      </c>
      <c r="M3813" s="1">
        <f t="shared" si="429"/>
        <v>1</v>
      </c>
      <c r="N3813" s="1">
        <f t="shared" si="429"/>
        <v>1</v>
      </c>
      <c r="O3813" s="1">
        <f t="shared" si="429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93578</v>
      </c>
      <c r="B3814">
        <v>0</v>
      </c>
      <c r="C3814">
        <f t="shared" si="423"/>
        <v>1223</v>
      </c>
      <c r="D3814">
        <f t="shared" si="424"/>
        <v>93.578000000000003</v>
      </c>
      <c r="E3814">
        <f t="shared" si="425"/>
        <v>8008.7190000000001</v>
      </c>
      <c r="F3814" s="1">
        <f t="shared" si="429"/>
        <v>59</v>
      </c>
      <c r="G3814" s="1">
        <f t="shared" si="429"/>
        <v>74</v>
      </c>
      <c r="H3814" s="1">
        <f t="shared" si="429"/>
        <v>22</v>
      </c>
      <c r="I3814" s="1">
        <f t="shared" si="429"/>
        <v>4</v>
      </c>
      <c r="J3814" s="1">
        <f t="shared" si="429"/>
        <v>2</v>
      </c>
      <c r="K3814" s="1">
        <f t="shared" si="429"/>
        <v>1</v>
      </c>
      <c r="L3814" s="1">
        <f t="shared" si="429"/>
        <v>0</v>
      </c>
      <c r="M3814" s="1">
        <f t="shared" si="429"/>
        <v>1</v>
      </c>
      <c r="N3814" s="1">
        <f t="shared" si="429"/>
        <v>1</v>
      </c>
      <c r="O3814" s="1">
        <f t="shared" si="429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1 </v>
      </c>
    </row>
    <row r="3815" spans="1:27" x14ac:dyDescent="0.25">
      <c r="A3815">
        <v>95156</v>
      </c>
      <c r="B3815">
        <v>1005</v>
      </c>
      <c r="C3815">
        <f t="shared" si="423"/>
        <v>218</v>
      </c>
      <c r="D3815">
        <f t="shared" si="424"/>
        <v>95.156000000000006</v>
      </c>
      <c r="E3815">
        <f t="shared" si="425"/>
        <v>8010.2969999999996</v>
      </c>
      <c r="F3815" s="1">
        <f t="shared" si="429"/>
        <v>59</v>
      </c>
      <c r="G3815" s="1">
        <f t="shared" si="429"/>
        <v>75</v>
      </c>
      <c r="H3815" s="1">
        <f t="shared" si="429"/>
        <v>22</v>
      </c>
      <c r="I3815" s="1">
        <f t="shared" si="429"/>
        <v>4</v>
      </c>
      <c r="J3815" s="1">
        <f t="shared" si="429"/>
        <v>2</v>
      </c>
      <c r="K3815" s="1">
        <f t="shared" si="429"/>
        <v>1</v>
      </c>
      <c r="L3815" s="1">
        <f t="shared" si="429"/>
        <v>0</v>
      </c>
      <c r="M3815" s="1">
        <f t="shared" si="429"/>
        <v>1</v>
      </c>
      <c r="N3815" s="1">
        <f t="shared" si="429"/>
        <v>1</v>
      </c>
      <c r="O3815" s="1">
        <f t="shared" si="429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95672</v>
      </c>
      <c r="B3816">
        <v>1178</v>
      </c>
      <c r="C3816">
        <f t="shared" si="423"/>
        <v>45</v>
      </c>
      <c r="D3816">
        <f t="shared" si="424"/>
        <v>95.671999999999997</v>
      </c>
      <c r="E3816">
        <f t="shared" si="425"/>
        <v>8010.8129999999992</v>
      </c>
      <c r="F3816" s="1">
        <f t="shared" si="429"/>
        <v>60</v>
      </c>
      <c r="G3816" s="1">
        <f t="shared" si="429"/>
        <v>75</v>
      </c>
      <c r="H3816" s="1">
        <f t="shared" si="429"/>
        <v>22</v>
      </c>
      <c r="I3816" s="1">
        <f t="shared" si="429"/>
        <v>4</v>
      </c>
      <c r="J3816" s="1">
        <f t="shared" si="429"/>
        <v>2</v>
      </c>
      <c r="K3816" s="1">
        <f t="shared" si="429"/>
        <v>1</v>
      </c>
      <c r="L3816" s="1">
        <f t="shared" si="429"/>
        <v>0</v>
      </c>
      <c r="M3816" s="1">
        <f t="shared" si="429"/>
        <v>1</v>
      </c>
      <c r="N3816" s="1">
        <f t="shared" si="429"/>
        <v>1</v>
      </c>
      <c r="O3816" s="1">
        <f t="shared" si="429"/>
        <v>0</v>
      </c>
      <c r="P3816" s="2"/>
      <c r="Q3816" t="str">
        <f>LOOKUP(C:C, {0,115,230,345,460,575,690,805,920,1035,1150}, {"1"," 0","0 ","0 ","0 ","0 ","0 ","0 ","0 ","0 ","0 "})</f>
        <v>1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 0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 0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 0</v>
      </c>
      <c r="X3816" t="str">
        <f>LOOKUP(C:C, {0,115,230,345,460,575,690,805,920,1035,1150}, {" 0","0 ","0 ","0 ","0 ","0 ","0 ","1 ","0 ","0 ","0 "})</f>
        <v xml:space="preserve"> 0</v>
      </c>
      <c r="Y3816" t="str">
        <f>LOOKUP(C:C, {0,115,230,345,460,575,690,805,920,1035,1150}, {" 0","0 ","0 ","0 ","0 ","0 ","0 ","0 ","1 ","0 ","0 "})</f>
        <v xml:space="preserve"> 0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95719</v>
      </c>
      <c r="B3817">
        <v>1142</v>
      </c>
      <c r="C3817">
        <f t="shared" si="423"/>
        <v>81</v>
      </c>
      <c r="D3817">
        <f t="shared" si="424"/>
        <v>95.718999999999994</v>
      </c>
      <c r="E3817">
        <f t="shared" si="425"/>
        <v>8010.86</v>
      </c>
      <c r="F3817" s="1">
        <f t="shared" si="429"/>
        <v>61</v>
      </c>
      <c r="G3817" s="1">
        <f t="shared" si="429"/>
        <v>75</v>
      </c>
      <c r="H3817" s="1">
        <f t="shared" si="429"/>
        <v>22</v>
      </c>
      <c r="I3817" s="1">
        <f t="shared" si="429"/>
        <v>4</v>
      </c>
      <c r="J3817" s="1">
        <f t="shared" si="429"/>
        <v>2</v>
      </c>
      <c r="K3817" s="1">
        <f t="shared" si="429"/>
        <v>1</v>
      </c>
      <c r="L3817" s="1">
        <f t="shared" si="429"/>
        <v>0</v>
      </c>
      <c r="M3817" s="1">
        <f t="shared" si="429"/>
        <v>1</v>
      </c>
      <c r="N3817" s="1">
        <f t="shared" si="429"/>
        <v>1</v>
      </c>
      <c r="O3817" s="1">
        <f t="shared" si="429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95766</v>
      </c>
      <c r="B3818">
        <v>1022</v>
      </c>
      <c r="C3818">
        <f t="shared" ref="C3818:C3881" si="430">1223-B3818</f>
        <v>201</v>
      </c>
      <c r="D3818">
        <f t="shared" ref="D3818:D3881" si="431">A3818/1000</f>
        <v>95.766000000000005</v>
      </c>
      <c r="E3818">
        <f t="shared" ref="E3818:E3881" si="432">D3818+7915.141</f>
        <v>8010.9069999999992</v>
      </c>
      <c r="F3818" s="1">
        <f t="shared" si="429"/>
        <v>61</v>
      </c>
      <c r="G3818" s="1">
        <f t="shared" si="429"/>
        <v>76</v>
      </c>
      <c r="H3818" s="1">
        <f t="shared" si="429"/>
        <v>22</v>
      </c>
      <c r="I3818" s="1">
        <f t="shared" si="429"/>
        <v>4</v>
      </c>
      <c r="J3818" s="1">
        <f t="shared" si="429"/>
        <v>2</v>
      </c>
      <c r="K3818" s="1">
        <f t="shared" si="429"/>
        <v>1</v>
      </c>
      <c r="L3818" s="1">
        <f t="shared" si="429"/>
        <v>0</v>
      </c>
      <c r="M3818" s="1">
        <f t="shared" si="429"/>
        <v>1</v>
      </c>
      <c r="N3818" s="1">
        <f t="shared" si="429"/>
        <v>1</v>
      </c>
      <c r="O3818" s="1">
        <f t="shared" si="429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96110</v>
      </c>
      <c r="B3819">
        <v>1043</v>
      </c>
      <c r="C3819">
        <f t="shared" si="430"/>
        <v>180</v>
      </c>
      <c r="D3819">
        <f t="shared" si="431"/>
        <v>96.11</v>
      </c>
      <c r="E3819">
        <f t="shared" si="432"/>
        <v>8011.2509999999993</v>
      </c>
      <c r="F3819" s="1">
        <f t="shared" si="429"/>
        <v>61</v>
      </c>
      <c r="G3819" s="1">
        <f t="shared" si="429"/>
        <v>77</v>
      </c>
      <c r="H3819" s="1">
        <f t="shared" si="429"/>
        <v>22</v>
      </c>
      <c r="I3819" s="1">
        <f t="shared" si="429"/>
        <v>4</v>
      </c>
      <c r="J3819" s="1">
        <f t="shared" si="429"/>
        <v>2</v>
      </c>
      <c r="K3819" s="1">
        <f t="shared" si="429"/>
        <v>1</v>
      </c>
      <c r="L3819" s="1">
        <f t="shared" si="429"/>
        <v>0</v>
      </c>
      <c r="M3819" s="1">
        <f t="shared" si="429"/>
        <v>1</v>
      </c>
      <c r="N3819" s="1">
        <f t="shared" si="429"/>
        <v>1</v>
      </c>
      <c r="O3819" s="1">
        <f t="shared" si="429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96328</v>
      </c>
      <c r="B3820">
        <v>1198</v>
      </c>
      <c r="C3820">
        <f t="shared" si="430"/>
        <v>25</v>
      </c>
      <c r="D3820">
        <f t="shared" si="431"/>
        <v>96.328000000000003</v>
      </c>
      <c r="E3820">
        <f t="shared" si="432"/>
        <v>8011.4690000000001</v>
      </c>
      <c r="F3820" s="1">
        <f t="shared" ref="F3820:O3835" si="433">F3819+Q3820</f>
        <v>62</v>
      </c>
      <c r="G3820" s="1">
        <f t="shared" si="433"/>
        <v>77</v>
      </c>
      <c r="H3820" s="1">
        <f t="shared" si="433"/>
        <v>22</v>
      </c>
      <c r="I3820" s="1">
        <f t="shared" si="433"/>
        <v>4</v>
      </c>
      <c r="J3820" s="1">
        <f t="shared" si="433"/>
        <v>2</v>
      </c>
      <c r="K3820" s="1">
        <f t="shared" si="433"/>
        <v>1</v>
      </c>
      <c r="L3820" s="1">
        <f t="shared" si="433"/>
        <v>0</v>
      </c>
      <c r="M3820" s="1">
        <f t="shared" si="433"/>
        <v>1</v>
      </c>
      <c r="N3820" s="1">
        <f t="shared" si="433"/>
        <v>1</v>
      </c>
      <c r="O3820" s="1">
        <f t="shared" si="433"/>
        <v>0</v>
      </c>
      <c r="P3820" s="2"/>
      <c r="Q3820" t="str">
        <f>LOOKUP(C:C, {0,115,230,345,460,575,690,805,920,1035,1150}, {"1"," 0","0 ","0 ","0 ","0 ","0 ","0 ","0 ","0 ","0 "})</f>
        <v>1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 0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 0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 0</v>
      </c>
      <c r="X3820" t="str">
        <f>LOOKUP(C:C, {0,115,230,345,460,575,690,805,920,1035,1150}, {" 0","0 ","0 ","0 ","0 ","0 ","0 ","1 ","0 ","0 ","0 "})</f>
        <v xml:space="preserve"> 0</v>
      </c>
      <c r="Y3820" t="str">
        <f>LOOKUP(C:C, {0,115,230,345,460,575,690,805,920,1035,1150}, {" 0","0 ","0 ","0 ","0 ","0 ","0 ","0 ","1 ","0 ","0 "})</f>
        <v xml:space="preserve"> 0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96469</v>
      </c>
      <c r="B3821">
        <v>1125</v>
      </c>
      <c r="C3821">
        <f t="shared" si="430"/>
        <v>98</v>
      </c>
      <c r="D3821">
        <f t="shared" si="431"/>
        <v>96.468999999999994</v>
      </c>
      <c r="E3821">
        <f t="shared" si="432"/>
        <v>8011.61</v>
      </c>
      <c r="F3821" s="1">
        <f t="shared" si="433"/>
        <v>63</v>
      </c>
      <c r="G3821" s="1">
        <f t="shared" si="433"/>
        <v>77</v>
      </c>
      <c r="H3821" s="1">
        <f t="shared" si="433"/>
        <v>22</v>
      </c>
      <c r="I3821" s="1">
        <f t="shared" si="433"/>
        <v>4</v>
      </c>
      <c r="J3821" s="1">
        <f t="shared" si="433"/>
        <v>2</v>
      </c>
      <c r="K3821" s="1">
        <f t="shared" si="433"/>
        <v>1</v>
      </c>
      <c r="L3821" s="1">
        <f t="shared" si="433"/>
        <v>0</v>
      </c>
      <c r="M3821" s="1">
        <f t="shared" si="433"/>
        <v>1</v>
      </c>
      <c r="N3821" s="1">
        <f t="shared" si="433"/>
        <v>1</v>
      </c>
      <c r="O3821" s="1">
        <f t="shared" si="433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97031</v>
      </c>
      <c r="B3822">
        <v>1198</v>
      </c>
      <c r="C3822">
        <f t="shared" si="430"/>
        <v>25</v>
      </c>
      <c r="D3822">
        <f t="shared" si="431"/>
        <v>97.031000000000006</v>
      </c>
      <c r="E3822">
        <f t="shared" si="432"/>
        <v>8012.1719999999996</v>
      </c>
      <c r="F3822" s="1">
        <f t="shared" si="433"/>
        <v>64</v>
      </c>
      <c r="G3822" s="1">
        <f t="shared" si="433"/>
        <v>77</v>
      </c>
      <c r="H3822" s="1">
        <f t="shared" si="433"/>
        <v>22</v>
      </c>
      <c r="I3822" s="1">
        <f t="shared" si="433"/>
        <v>4</v>
      </c>
      <c r="J3822" s="1">
        <f t="shared" si="433"/>
        <v>2</v>
      </c>
      <c r="K3822" s="1">
        <f t="shared" si="433"/>
        <v>1</v>
      </c>
      <c r="L3822" s="1">
        <f t="shared" si="433"/>
        <v>0</v>
      </c>
      <c r="M3822" s="1">
        <f t="shared" si="433"/>
        <v>1</v>
      </c>
      <c r="N3822" s="1">
        <f t="shared" si="433"/>
        <v>1</v>
      </c>
      <c r="O3822" s="1">
        <f t="shared" si="433"/>
        <v>0</v>
      </c>
      <c r="P3822" s="2"/>
      <c r="Q3822" t="str">
        <f>LOOKUP(C:C, {0,115,230,345,460,575,690,805,920,1035,1150}, {"1"," 0","0 ","0 ","0 ","0 ","0 ","0 ","0 ","0 ","0 "})</f>
        <v>1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 0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 0</v>
      </c>
      <c r="X3822" t="str">
        <f>LOOKUP(C:C, {0,115,230,345,460,575,690,805,920,1035,1150}, {" 0","0 ","0 ","0 ","0 ","0 ","0 ","1 ","0 ","0 ","0 "})</f>
        <v xml:space="preserve"> 0</v>
      </c>
      <c r="Y3822" t="str">
        <f>LOOKUP(C:C, {0,115,230,345,460,575,690,805,920,1035,1150}, {" 0","0 ","0 ","0 ","0 ","0 ","0 ","0 ","1 ","0 ","0 "})</f>
        <v xml:space="preserve"> 0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97422</v>
      </c>
      <c r="B3823">
        <v>1035</v>
      </c>
      <c r="C3823">
        <f t="shared" si="430"/>
        <v>188</v>
      </c>
      <c r="D3823">
        <f t="shared" si="431"/>
        <v>97.421999999999997</v>
      </c>
      <c r="E3823">
        <f t="shared" si="432"/>
        <v>8012.5629999999992</v>
      </c>
      <c r="F3823" s="1">
        <f t="shared" si="433"/>
        <v>64</v>
      </c>
      <c r="G3823" s="1">
        <f t="shared" si="433"/>
        <v>78</v>
      </c>
      <c r="H3823" s="1">
        <f t="shared" si="433"/>
        <v>22</v>
      </c>
      <c r="I3823" s="1">
        <f t="shared" si="433"/>
        <v>4</v>
      </c>
      <c r="J3823" s="1">
        <f t="shared" si="433"/>
        <v>2</v>
      </c>
      <c r="K3823" s="1">
        <f t="shared" si="433"/>
        <v>1</v>
      </c>
      <c r="L3823" s="1">
        <f t="shared" si="433"/>
        <v>0</v>
      </c>
      <c r="M3823" s="1">
        <f t="shared" si="433"/>
        <v>1</v>
      </c>
      <c r="N3823" s="1">
        <f t="shared" si="433"/>
        <v>1</v>
      </c>
      <c r="O3823" s="1">
        <f t="shared" si="433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97672</v>
      </c>
      <c r="B3824">
        <v>1145</v>
      </c>
      <c r="C3824">
        <f t="shared" si="430"/>
        <v>78</v>
      </c>
      <c r="D3824">
        <f t="shared" si="431"/>
        <v>97.671999999999997</v>
      </c>
      <c r="E3824">
        <f t="shared" si="432"/>
        <v>8012.8129999999992</v>
      </c>
      <c r="F3824" s="1">
        <f t="shared" si="433"/>
        <v>65</v>
      </c>
      <c r="G3824" s="1">
        <f t="shared" si="433"/>
        <v>78</v>
      </c>
      <c r="H3824" s="1">
        <f t="shared" si="433"/>
        <v>22</v>
      </c>
      <c r="I3824" s="1">
        <f t="shared" si="433"/>
        <v>4</v>
      </c>
      <c r="J3824" s="1">
        <f t="shared" si="433"/>
        <v>2</v>
      </c>
      <c r="K3824" s="1">
        <f t="shared" si="433"/>
        <v>1</v>
      </c>
      <c r="L3824" s="1">
        <f t="shared" si="433"/>
        <v>0</v>
      </c>
      <c r="M3824" s="1">
        <f t="shared" si="433"/>
        <v>1</v>
      </c>
      <c r="N3824" s="1">
        <f t="shared" si="433"/>
        <v>1</v>
      </c>
      <c r="O3824" s="1">
        <f t="shared" si="433"/>
        <v>0</v>
      </c>
      <c r="P3824" s="2"/>
      <c r="Q3824" t="str">
        <f>LOOKUP(C:C, {0,115,230,345,460,575,690,805,920,1035,1150}, {"1"," 0","0 ","0 ","0 ","0 ","0 ","0 ","0 ","0 ","0 "})</f>
        <v>1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 0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 0</v>
      </c>
      <c r="X3824" t="str">
        <f>LOOKUP(C:C, {0,115,230,345,460,575,690,805,920,1035,1150}, {" 0","0 ","0 ","0 ","0 ","0 ","0 ","1 ","0 ","0 ","0 "})</f>
        <v xml:space="preserve"> 0</v>
      </c>
      <c r="Y3824" t="str">
        <f>LOOKUP(C:C, {0,115,230,345,460,575,690,805,920,1035,1150}, {" 0","0 ","0 ","0 ","0 ","0 ","0 ","0 ","1 ","0 ","0 "})</f>
        <v xml:space="preserve"> 0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97844</v>
      </c>
      <c r="B3825">
        <v>1016</v>
      </c>
      <c r="C3825">
        <f t="shared" si="430"/>
        <v>207</v>
      </c>
      <c r="D3825">
        <f t="shared" si="431"/>
        <v>97.843999999999994</v>
      </c>
      <c r="E3825">
        <f t="shared" si="432"/>
        <v>8012.9849999999997</v>
      </c>
      <c r="F3825" s="1">
        <f t="shared" si="433"/>
        <v>65</v>
      </c>
      <c r="G3825" s="1">
        <f t="shared" si="433"/>
        <v>79</v>
      </c>
      <c r="H3825" s="1">
        <f t="shared" si="433"/>
        <v>22</v>
      </c>
      <c r="I3825" s="1">
        <f t="shared" si="433"/>
        <v>4</v>
      </c>
      <c r="J3825" s="1">
        <f t="shared" si="433"/>
        <v>2</v>
      </c>
      <c r="K3825" s="1">
        <f t="shared" si="433"/>
        <v>1</v>
      </c>
      <c r="L3825" s="1">
        <f t="shared" si="433"/>
        <v>0</v>
      </c>
      <c r="M3825" s="1">
        <f t="shared" si="433"/>
        <v>1</v>
      </c>
      <c r="N3825" s="1">
        <f t="shared" si="433"/>
        <v>1</v>
      </c>
      <c r="O3825" s="1">
        <f t="shared" si="433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97844</v>
      </c>
      <c r="B3826">
        <v>0</v>
      </c>
      <c r="C3826">
        <f t="shared" si="430"/>
        <v>1223</v>
      </c>
      <c r="D3826">
        <f t="shared" si="431"/>
        <v>97.843999999999994</v>
      </c>
      <c r="E3826">
        <f t="shared" si="432"/>
        <v>8012.9849999999997</v>
      </c>
      <c r="F3826" s="1">
        <f t="shared" si="433"/>
        <v>65</v>
      </c>
      <c r="G3826" s="1">
        <f t="shared" si="433"/>
        <v>79</v>
      </c>
      <c r="H3826" s="1">
        <f t="shared" si="433"/>
        <v>22</v>
      </c>
      <c r="I3826" s="1">
        <f t="shared" si="433"/>
        <v>4</v>
      </c>
      <c r="J3826" s="1">
        <f t="shared" si="433"/>
        <v>2</v>
      </c>
      <c r="K3826" s="1">
        <f t="shared" si="433"/>
        <v>1</v>
      </c>
      <c r="L3826" s="1">
        <f t="shared" si="433"/>
        <v>0</v>
      </c>
      <c r="M3826" s="1">
        <f t="shared" si="433"/>
        <v>1</v>
      </c>
      <c r="N3826" s="1">
        <f t="shared" si="433"/>
        <v>1</v>
      </c>
      <c r="O3826" s="1">
        <f t="shared" si="433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97844</v>
      </c>
      <c r="B3827">
        <v>1000</v>
      </c>
      <c r="C3827">
        <f t="shared" si="430"/>
        <v>223</v>
      </c>
      <c r="D3827">
        <f t="shared" si="431"/>
        <v>97.843999999999994</v>
      </c>
      <c r="E3827">
        <f t="shared" si="432"/>
        <v>8012.9849999999997</v>
      </c>
      <c r="F3827" s="1">
        <f t="shared" si="433"/>
        <v>65</v>
      </c>
      <c r="G3827" s="1">
        <f t="shared" si="433"/>
        <v>80</v>
      </c>
      <c r="H3827" s="1">
        <f t="shared" si="433"/>
        <v>22</v>
      </c>
      <c r="I3827" s="1">
        <f t="shared" si="433"/>
        <v>4</v>
      </c>
      <c r="J3827" s="1">
        <f t="shared" si="433"/>
        <v>2</v>
      </c>
      <c r="K3827" s="1">
        <f t="shared" si="433"/>
        <v>1</v>
      </c>
      <c r="L3827" s="1">
        <f t="shared" si="433"/>
        <v>0</v>
      </c>
      <c r="M3827" s="1">
        <f t="shared" si="433"/>
        <v>1</v>
      </c>
      <c r="N3827" s="1">
        <f t="shared" si="433"/>
        <v>1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97953</v>
      </c>
      <c r="B3828">
        <v>1005</v>
      </c>
      <c r="C3828">
        <f t="shared" si="430"/>
        <v>218</v>
      </c>
      <c r="D3828">
        <f t="shared" si="431"/>
        <v>97.953000000000003</v>
      </c>
      <c r="E3828">
        <f t="shared" si="432"/>
        <v>8013.0940000000001</v>
      </c>
      <c r="F3828" s="1">
        <f t="shared" si="433"/>
        <v>65</v>
      </c>
      <c r="G3828" s="1">
        <f t="shared" si="433"/>
        <v>81</v>
      </c>
      <c r="H3828" s="1">
        <f t="shared" si="433"/>
        <v>22</v>
      </c>
      <c r="I3828" s="1">
        <f t="shared" si="433"/>
        <v>4</v>
      </c>
      <c r="J3828" s="1">
        <f t="shared" si="433"/>
        <v>2</v>
      </c>
      <c r="K3828" s="1">
        <f t="shared" si="433"/>
        <v>1</v>
      </c>
      <c r="L3828" s="1">
        <f t="shared" si="433"/>
        <v>0</v>
      </c>
      <c r="M3828" s="1">
        <f t="shared" si="433"/>
        <v>1</v>
      </c>
      <c r="N3828" s="1">
        <f t="shared" si="433"/>
        <v>1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98172</v>
      </c>
      <c r="B3829">
        <v>751</v>
      </c>
      <c r="C3829">
        <f t="shared" si="430"/>
        <v>472</v>
      </c>
      <c r="D3829">
        <f t="shared" si="431"/>
        <v>98.171999999999997</v>
      </c>
      <c r="E3829">
        <f t="shared" si="432"/>
        <v>8013.3129999999992</v>
      </c>
      <c r="F3829" s="1">
        <f t="shared" si="433"/>
        <v>65</v>
      </c>
      <c r="G3829" s="1">
        <f t="shared" si="433"/>
        <v>81</v>
      </c>
      <c r="H3829" s="1">
        <f t="shared" si="433"/>
        <v>22</v>
      </c>
      <c r="I3829" s="1">
        <f t="shared" si="433"/>
        <v>4</v>
      </c>
      <c r="J3829" s="1">
        <f t="shared" si="433"/>
        <v>3</v>
      </c>
      <c r="K3829" s="1">
        <f t="shared" si="433"/>
        <v>1</v>
      </c>
      <c r="L3829" s="1">
        <f t="shared" si="433"/>
        <v>0</v>
      </c>
      <c r="M3829" s="1">
        <f t="shared" si="433"/>
        <v>1</v>
      </c>
      <c r="N3829" s="1">
        <f t="shared" si="433"/>
        <v>1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100875</v>
      </c>
      <c r="B3830">
        <v>0</v>
      </c>
      <c r="C3830">
        <f t="shared" si="430"/>
        <v>1223</v>
      </c>
      <c r="D3830">
        <f t="shared" si="431"/>
        <v>100.875</v>
      </c>
      <c r="E3830">
        <f t="shared" si="432"/>
        <v>8016.0159999999996</v>
      </c>
      <c r="F3830" s="1">
        <f t="shared" si="433"/>
        <v>65</v>
      </c>
      <c r="G3830" s="1">
        <f t="shared" si="433"/>
        <v>81</v>
      </c>
      <c r="H3830" s="1">
        <f t="shared" si="433"/>
        <v>22</v>
      </c>
      <c r="I3830" s="1">
        <f t="shared" si="433"/>
        <v>4</v>
      </c>
      <c r="J3830" s="1">
        <f t="shared" si="433"/>
        <v>3</v>
      </c>
      <c r="K3830" s="1">
        <f t="shared" si="433"/>
        <v>1</v>
      </c>
      <c r="L3830" s="1">
        <f t="shared" si="433"/>
        <v>0</v>
      </c>
      <c r="M3830" s="1">
        <f t="shared" si="433"/>
        <v>1</v>
      </c>
      <c r="N3830" s="1">
        <f t="shared" si="433"/>
        <v>1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1 </v>
      </c>
    </row>
    <row r="3831" spans="1:27" x14ac:dyDescent="0.25">
      <c r="A3831">
        <v>103453</v>
      </c>
      <c r="B3831">
        <v>1063</v>
      </c>
      <c r="C3831">
        <f t="shared" si="430"/>
        <v>160</v>
      </c>
      <c r="D3831">
        <f t="shared" si="431"/>
        <v>103.453</v>
      </c>
      <c r="E3831">
        <f t="shared" si="432"/>
        <v>8018.5940000000001</v>
      </c>
      <c r="F3831" s="1">
        <f t="shared" si="433"/>
        <v>65</v>
      </c>
      <c r="G3831" s="1">
        <f t="shared" si="433"/>
        <v>82</v>
      </c>
      <c r="H3831" s="1">
        <f t="shared" si="433"/>
        <v>22</v>
      </c>
      <c r="I3831" s="1">
        <f t="shared" si="433"/>
        <v>4</v>
      </c>
      <c r="J3831" s="1">
        <f t="shared" si="433"/>
        <v>3</v>
      </c>
      <c r="K3831" s="1">
        <f t="shared" si="433"/>
        <v>1</v>
      </c>
      <c r="L3831" s="1">
        <f t="shared" si="433"/>
        <v>0</v>
      </c>
      <c r="M3831" s="1">
        <f t="shared" si="433"/>
        <v>1</v>
      </c>
      <c r="N3831" s="1">
        <f t="shared" si="433"/>
        <v>1</v>
      </c>
      <c r="O3831" s="1">
        <f t="shared" si="433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103594</v>
      </c>
      <c r="B3832">
        <v>1101</v>
      </c>
      <c r="C3832">
        <f t="shared" si="430"/>
        <v>122</v>
      </c>
      <c r="D3832">
        <f t="shared" si="431"/>
        <v>103.59399999999999</v>
      </c>
      <c r="E3832">
        <f t="shared" si="432"/>
        <v>8018.7349999999997</v>
      </c>
      <c r="F3832" s="1">
        <f t="shared" si="433"/>
        <v>65</v>
      </c>
      <c r="G3832" s="1">
        <f t="shared" si="433"/>
        <v>83</v>
      </c>
      <c r="H3832" s="1">
        <f t="shared" si="433"/>
        <v>22</v>
      </c>
      <c r="I3832" s="1">
        <f t="shared" si="433"/>
        <v>4</v>
      </c>
      <c r="J3832" s="1">
        <f t="shared" si="433"/>
        <v>3</v>
      </c>
      <c r="K3832" s="1">
        <f t="shared" si="433"/>
        <v>1</v>
      </c>
      <c r="L3832" s="1">
        <f t="shared" si="433"/>
        <v>0</v>
      </c>
      <c r="M3832" s="1">
        <f t="shared" si="433"/>
        <v>1</v>
      </c>
      <c r="N3832" s="1">
        <f t="shared" si="433"/>
        <v>1</v>
      </c>
      <c r="O3832" s="1">
        <f t="shared" si="433"/>
        <v>0</v>
      </c>
      <c r="P3832" s="2"/>
      <c r="Q3832" t="str">
        <f>LOOKUP(C:C, {0,115,230,345,460,575,690,805,920,1035,1150}, {"1"," 0","0 ","0 ","0 ","0 ","0 ","0 ","0 ","0 ","0 "})</f>
        <v xml:space="preserve"> 0</v>
      </c>
      <c r="R3832" t="str">
        <f>LOOKUP(C:C, {0,115,230,345,460,575,690,805,920,1035,1150}, {"0 ","1 ","0 ","0 ","0 ","0 ","0 ","0 ","0 ","0 ","0 "})</f>
        <v xml:space="preserve">1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103703</v>
      </c>
      <c r="B3833">
        <v>1170</v>
      </c>
      <c r="C3833">
        <f t="shared" si="430"/>
        <v>53</v>
      </c>
      <c r="D3833">
        <f t="shared" si="431"/>
        <v>103.703</v>
      </c>
      <c r="E3833">
        <f t="shared" si="432"/>
        <v>8018.8440000000001</v>
      </c>
      <c r="F3833" s="1">
        <f t="shared" si="433"/>
        <v>66</v>
      </c>
      <c r="G3833" s="1">
        <f t="shared" si="433"/>
        <v>83</v>
      </c>
      <c r="H3833" s="1">
        <f t="shared" si="433"/>
        <v>22</v>
      </c>
      <c r="I3833" s="1">
        <f t="shared" si="433"/>
        <v>4</v>
      </c>
      <c r="J3833" s="1">
        <f t="shared" si="433"/>
        <v>3</v>
      </c>
      <c r="K3833" s="1">
        <f t="shared" si="433"/>
        <v>1</v>
      </c>
      <c r="L3833" s="1">
        <f t="shared" si="433"/>
        <v>0</v>
      </c>
      <c r="M3833" s="1">
        <f t="shared" si="433"/>
        <v>1</v>
      </c>
      <c r="N3833" s="1">
        <f t="shared" si="433"/>
        <v>1</v>
      </c>
      <c r="O3833" s="1">
        <f t="shared" si="433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103750</v>
      </c>
      <c r="B3834">
        <v>1120</v>
      </c>
      <c r="C3834">
        <f t="shared" si="430"/>
        <v>103</v>
      </c>
      <c r="D3834">
        <f t="shared" si="431"/>
        <v>103.75</v>
      </c>
      <c r="E3834">
        <f t="shared" si="432"/>
        <v>8018.8909999999996</v>
      </c>
      <c r="F3834" s="1">
        <f t="shared" si="433"/>
        <v>67</v>
      </c>
      <c r="G3834" s="1">
        <f t="shared" si="433"/>
        <v>83</v>
      </c>
      <c r="H3834" s="1">
        <f t="shared" si="433"/>
        <v>22</v>
      </c>
      <c r="I3834" s="1">
        <f t="shared" si="433"/>
        <v>4</v>
      </c>
      <c r="J3834" s="1">
        <f t="shared" si="433"/>
        <v>3</v>
      </c>
      <c r="K3834" s="1">
        <f t="shared" si="433"/>
        <v>1</v>
      </c>
      <c r="L3834" s="1">
        <f t="shared" si="433"/>
        <v>0</v>
      </c>
      <c r="M3834" s="1">
        <f t="shared" si="433"/>
        <v>1</v>
      </c>
      <c r="N3834" s="1">
        <f t="shared" si="433"/>
        <v>1</v>
      </c>
      <c r="O3834" s="1">
        <f t="shared" si="433"/>
        <v>0</v>
      </c>
      <c r="P3834" s="2"/>
      <c r="Q3834" t="str">
        <f>LOOKUP(C:C, {0,115,230,345,460,575,690,805,920,1035,1150}, {"1"," 0","0 ","0 ","0 ","0 ","0 ","0 ","0 ","0 ","0 "})</f>
        <v>1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 0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 0</v>
      </c>
      <c r="X3834" t="str">
        <f>LOOKUP(C:C, {0,115,230,345,460,575,690,805,920,1035,1150}, {" 0","0 ","0 ","0 ","0 ","0 ","0 ","1 ","0 ","0 ","0 "})</f>
        <v xml:space="preserve"> 0</v>
      </c>
      <c r="Y3834" t="str">
        <f>LOOKUP(C:C, {0,115,230,345,460,575,690,805,920,1035,1150}, {" 0","0 ","0 ","0 ","0 ","0 ","0 ","0 ","1 ","0 ","0 "})</f>
        <v xml:space="preserve"> 0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104016</v>
      </c>
      <c r="B3835">
        <v>1120</v>
      </c>
      <c r="C3835">
        <f t="shared" si="430"/>
        <v>103</v>
      </c>
      <c r="D3835">
        <f t="shared" si="431"/>
        <v>104.01600000000001</v>
      </c>
      <c r="E3835">
        <f t="shared" si="432"/>
        <v>8019.1569999999992</v>
      </c>
      <c r="F3835" s="1">
        <f t="shared" si="433"/>
        <v>68</v>
      </c>
      <c r="G3835" s="1">
        <f t="shared" si="433"/>
        <v>83</v>
      </c>
      <c r="H3835" s="1">
        <f t="shared" si="433"/>
        <v>22</v>
      </c>
      <c r="I3835" s="1">
        <f t="shared" si="433"/>
        <v>4</v>
      </c>
      <c r="J3835" s="1">
        <f t="shared" si="433"/>
        <v>3</v>
      </c>
      <c r="K3835" s="1">
        <f t="shared" si="433"/>
        <v>1</v>
      </c>
      <c r="L3835" s="1">
        <f t="shared" si="433"/>
        <v>0</v>
      </c>
      <c r="M3835" s="1">
        <f t="shared" si="433"/>
        <v>1</v>
      </c>
      <c r="N3835" s="1">
        <f t="shared" si="433"/>
        <v>1</v>
      </c>
      <c r="O3835" s="1">
        <f t="shared" si="433"/>
        <v>0</v>
      </c>
      <c r="P3835" s="2"/>
      <c r="Q3835" t="str">
        <f>LOOKUP(C:C, {0,115,230,345,460,575,690,805,920,1035,1150}, {"1"," 0","0 ","0 ","0 ","0 ","0 ","0 ","0 ","0 ","0 "})</f>
        <v>1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 0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 0</v>
      </c>
      <c r="X3835" t="str">
        <f>LOOKUP(C:C, {0,115,230,345,460,575,690,805,920,1035,1150}, {" 0","0 ","0 ","0 ","0 ","0 ","0 ","1 ","0 ","0 ","0 "})</f>
        <v xml:space="preserve"> 0</v>
      </c>
      <c r="Y3835" t="str">
        <f>LOOKUP(C:C, {0,115,230,345,460,575,690,805,920,1035,1150}, {" 0","0 ","0 ","0 ","0 ","0 ","0 ","0 ","1 ","0 ","0 "})</f>
        <v xml:space="preserve"> 0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104047</v>
      </c>
      <c r="B3836">
        <v>1170</v>
      </c>
      <c r="C3836">
        <f t="shared" si="430"/>
        <v>53</v>
      </c>
      <c r="D3836">
        <f t="shared" si="431"/>
        <v>104.047</v>
      </c>
      <c r="E3836">
        <f t="shared" si="432"/>
        <v>8019.1879999999992</v>
      </c>
      <c r="F3836" s="1">
        <f t="shared" ref="F3836:O3851" si="434">F3835+Q3836</f>
        <v>69</v>
      </c>
      <c r="G3836" s="1">
        <f t="shared" si="434"/>
        <v>83</v>
      </c>
      <c r="H3836" s="1">
        <f t="shared" si="434"/>
        <v>22</v>
      </c>
      <c r="I3836" s="1">
        <f t="shared" si="434"/>
        <v>4</v>
      </c>
      <c r="J3836" s="1">
        <f t="shared" si="434"/>
        <v>3</v>
      </c>
      <c r="K3836" s="1">
        <f t="shared" si="434"/>
        <v>1</v>
      </c>
      <c r="L3836" s="1">
        <f t="shared" si="434"/>
        <v>0</v>
      </c>
      <c r="M3836" s="1">
        <f t="shared" si="434"/>
        <v>1</v>
      </c>
      <c r="N3836" s="1">
        <f t="shared" si="434"/>
        <v>1</v>
      </c>
      <c r="O3836" s="1">
        <f t="shared" si="434"/>
        <v>0</v>
      </c>
      <c r="P3836" s="2"/>
      <c r="Q3836" t="str">
        <f>LOOKUP(C:C, {0,115,230,345,460,575,690,805,920,1035,1150}, {"1"," 0","0 ","0 ","0 ","0 ","0 ","0 ","0 ","0 ","0 "})</f>
        <v>1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 0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 0</v>
      </c>
      <c r="X3836" t="str">
        <f>LOOKUP(C:C, {0,115,230,345,460,575,690,805,920,1035,1150}, {" 0","0 ","0 ","0 ","0 ","0 ","0 ","1 ","0 ","0 ","0 "})</f>
        <v xml:space="preserve"> 0</v>
      </c>
      <c r="Y3836" t="str">
        <f>LOOKUP(C:C, {0,115,230,345,460,575,690,805,920,1035,1150}, {" 0","0 ","0 ","0 ","0 ","0 ","0 ","0 ","1 ","0 ","0 "})</f>
        <v xml:space="preserve"> 0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104188</v>
      </c>
      <c r="B3837">
        <v>1050</v>
      </c>
      <c r="C3837">
        <f t="shared" si="430"/>
        <v>173</v>
      </c>
      <c r="D3837">
        <f t="shared" si="431"/>
        <v>104.188</v>
      </c>
      <c r="E3837">
        <f t="shared" si="432"/>
        <v>8019.3289999999997</v>
      </c>
      <c r="F3837" s="1">
        <f t="shared" si="434"/>
        <v>69</v>
      </c>
      <c r="G3837" s="1">
        <f t="shared" si="434"/>
        <v>84</v>
      </c>
      <c r="H3837" s="1">
        <f t="shared" si="434"/>
        <v>22</v>
      </c>
      <c r="I3837" s="1">
        <f t="shared" si="434"/>
        <v>4</v>
      </c>
      <c r="J3837" s="1">
        <f t="shared" si="434"/>
        <v>3</v>
      </c>
      <c r="K3837" s="1">
        <f t="shared" si="434"/>
        <v>1</v>
      </c>
      <c r="L3837" s="1">
        <f t="shared" si="434"/>
        <v>0</v>
      </c>
      <c r="M3837" s="1">
        <f t="shared" si="434"/>
        <v>1</v>
      </c>
      <c r="N3837" s="1">
        <f t="shared" si="434"/>
        <v>1</v>
      </c>
      <c r="O3837" s="1">
        <f t="shared" si="434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104250</v>
      </c>
      <c r="B3838">
        <v>1040</v>
      </c>
      <c r="C3838">
        <f t="shared" si="430"/>
        <v>183</v>
      </c>
      <c r="D3838">
        <f t="shared" si="431"/>
        <v>104.25</v>
      </c>
      <c r="E3838">
        <f t="shared" si="432"/>
        <v>8019.3909999999996</v>
      </c>
      <c r="F3838" s="1">
        <f t="shared" si="434"/>
        <v>69</v>
      </c>
      <c r="G3838" s="1">
        <f t="shared" si="434"/>
        <v>85</v>
      </c>
      <c r="H3838" s="1">
        <f t="shared" si="434"/>
        <v>22</v>
      </c>
      <c r="I3838" s="1">
        <f t="shared" si="434"/>
        <v>4</v>
      </c>
      <c r="J3838" s="1">
        <f t="shared" si="434"/>
        <v>3</v>
      </c>
      <c r="K3838" s="1">
        <f t="shared" si="434"/>
        <v>1</v>
      </c>
      <c r="L3838" s="1">
        <f t="shared" si="434"/>
        <v>0</v>
      </c>
      <c r="M3838" s="1">
        <f t="shared" si="434"/>
        <v>1</v>
      </c>
      <c r="N3838" s="1">
        <f t="shared" si="434"/>
        <v>1</v>
      </c>
      <c r="O3838" s="1">
        <f t="shared" si="434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104656</v>
      </c>
      <c r="B3839">
        <v>1166</v>
      </c>
      <c r="C3839">
        <f t="shared" si="430"/>
        <v>57</v>
      </c>
      <c r="D3839">
        <f t="shared" si="431"/>
        <v>104.65600000000001</v>
      </c>
      <c r="E3839">
        <f t="shared" si="432"/>
        <v>8019.7969999999996</v>
      </c>
      <c r="F3839" s="1">
        <f t="shared" si="434"/>
        <v>70</v>
      </c>
      <c r="G3839" s="1">
        <f t="shared" si="434"/>
        <v>85</v>
      </c>
      <c r="H3839" s="1">
        <f t="shared" si="434"/>
        <v>22</v>
      </c>
      <c r="I3839" s="1">
        <f t="shared" si="434"/>
        <v>4</v>
      </c>
      <c r="J3839" s="1">
        <f t="shared" si="434"/>
        <v>3</v>
      </c>
      <c r="K3839" s="1">
        <f t="shared" si="434"/>
        <v>1</v>
      </c>
      <c r="L3839" s="1">
        <f t="shared" si="434"/>
        <v>0</v>
      </c>
      <c r="M3839" s="1">
        <f t="shared" si="434"/>
        <v>1</v>
      </c>
      <c r="N3839" s="1">
        <f t="shared" si="434"/>
        <v>1</v>
      </c>
      <c r="O3839" s="1">
        <f t="shared" si="434"/>
        <v>0</v>
      </c>
      <c r="P3839" s="2"/>
      <c r="Q3839" t="str">
        <f>LOOKUP(C:C, {0,115,230,345,460,575,690,805,920,1035,1150}, {"1"," 0","0 ","0 ","0 ","0 ","0 ","0 ","0 ","0 ","0 "})</f>
        <v>1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 0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 0</v>
      </c>
      <c r="X3839" t="str">
        <f>LOOKUP(C:C, {0,115,230,345,460,575,690,805,920,1035,1150}, {" 0","0 ","0 ","0 ","0 ","0 ","0 ","1 ","0 ","0 ","0 "})</f>
        <v xml:space="preserve"> 0</v>
      </c>
      <c r="Y3839" t="str">
        <f>LOOKUP(C:C, {0,115,230,345,460,575,690,805,920,1035,1150}, {" 0","0 ","0 ","0 ","0 ","0 ","0 ","0 ","1 ","0 ","0 "})</f>
        <v xml:space="preserve"> 0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104703</v>
      </c>
      <c r="B3840">
        <v>1140</v>
      </c>
      <c r="C3840">
        <f t="shared" si="430"/>
        <v>83</v>
      </c>
      <c r="D3840">
        <f t="shared" si="431"/>
        <v>104.703</v>
      </c>
      <c r="E3840">
        <f t="shared" si="432"/>
        <v>8019.8440000000001</v>
      </c>
      <c r="F3840" s="1">
        <f t="shared" si="434"/>
        <v>71</v>
      </c>
      <c r="G3840" s="1">
        <f t="shared" si="434"/>
        <v>85</v>
      </c>
      <c r="H3840" s="1">
        <f t="shared" si="434"/>
        <v>22</v>
      </c>
      <c r="I3840" s="1">
        <f t="shared" si="434"/>
        <v>4</v>
      </c>
      <c r="J3840" s="1">
        <f t="shared" si="434"/>
        <v>3</v>
      </c>
      <c r="K3840" s="1">
        <f t="shared" si="434"/>
        <v>1</v>
      </c>
      <c r="L3840" s="1">
        <f t="shared" si="434"/>
        <v>0</v>
      </c>
      <c r="M3840" s="1">
        <f t="shared" si="434"/>
        <v>1</v>
      </c>
      <c r="N3840" s="1">
        <f t="shared" si="434"/>
        <v>1</v>
      </c>
      <c r="O3840" s="1">
        <f t="shared" si="434"/>
        <v>0</v>
      </c>
      <c r="P3840" s="2"/>
      <c r="Q3840" t="str">
        <f>LOOKUP(C:C, {0,115,230,345,460,575,690,805,920,1035,1150}, {"1"," 0","0 ","0 ","0 ","0 ","0 ","0 ","0 ","0 ","0 "})</f>
        <v>1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 0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 0</v>
      </c>
      <c r="X3840" t="str">
        <f>LOOKUP(C:C, {0,115,230,345,460,575,690,805,920,1035,1150}, {" 0","0 ","0 ","0 ","0 ","0 ","0 ","1 ","0 ","0 ","0 "})</f>
        <v xml:space="preserve"> 0</v>
      </c>
      <c r="Y3840" t="str">
        <f>LOOKUP(C:C, {0,115,230,345,460,575,690,805,920,1035,1150}, {" 0","0 ","0 ","0 ","0 ","0 ","0 ","0 ","1 ","0 ","0 "})</f>
        <v xml:space="preserve"> 0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104750</v>
      </c>
      <c r="B3841">
        <v>1043</v>
      </c>
      <c r="C3841">
        <f t="shared" si="430"/>
        <v>180</v>
      </c>
      <c r="D3841">
        <f t="shared" si="431"/>
        <v>104.75</v>
      </c>
      <c r="E3841">
        <f t="shared" si="432"/>
        <v>8019.8909999999996</v>
      </c>
      <c r="F3841" s="1">
        <f t="shared" si="434"/>
        <v>71</v>
      </c>
      <c r="G3841" s="1">
        <f t="shared" si="434"/>
        <v>86</v>
      </c>
      <c r="H3841" s="1">
        <f t="shared" si="434"/>
        <v>22</v>
      </c>
      <c r="I3841" s="1">
        <f t="shared" si="434"/>
        <v>4</v>
      </c>
      <c r="J3841" s="1">
        <f t="shared" si="434"/>
        <v>3</v>
      </c>
      <c r="K3841" s="1">
        <f t="shared" si="434"/>
        <v>1</v>
      </c>
      <c r="L3841" s="1">
        <f t="shared" si="434"/>
        <v>0</v>
      </c>
      <c r="M3841" s="1">
        <f t="shared" si="434"/>
        <v>1</v>
      </c>
      <c r="N3841" s="1">
        <f t="shared" si="434"/>
        <v>1</v>
      </c>
      <c r="O3841" s="1">
        <f t="shared" si="434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104750</v>
      </c>
      <c r="B3842">
        <v>0</v>
      </c>
      <c r="C3842">
        <f t="shared" si="430"/>
        <v>1223</v>
      </c>
      <c r="D3842">
        <f t="shared" si="431"/>
        <v>104.75</v>
      </c>
      <c r="E3842">
        <f t="shared" si="432"/>
        <v>8019.8909999999996</v>
      </c>
      <c r="F3842" s="1">
        <f t="shared" si="434"/>
        <v>71</v>
      </c>
      <c r="G3842" s="1">
        <f t="shared" si="434"/>
        <v>86</v>
      </c>
      <c r="H3842" s="1">
        <f t="shared" si="434"/>
        <v>22</v>
      </c>
      <c r="I3842" s="1">
        <f t="shared" si="434"/>
        <v>4</v>
      </c>
      <c r="J3842" s="1">
        <f t="shared" si="434"/>
        <v>3</v>
      </c>
      <c r="K3842" s="1">
        <f t="shared" si="434"/>
        <v>1</v>
      </c>
      <c r="L3842" s="1">
        <f t="shared" si="434"/>
        <v>0</v>
      </c>
      <c r="M3842" s="1">
        <f t="shared" si="434"/>
        <v>1</v>
      </c>
      <c r="N3842" s="1">
        <f t="shared" si="434"/>
        <v>1</v>
      </c>
      <c r="O3842" s="1">
        <f t="shared" si="434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1 </v>
      </c>
    </row>
    <row r="3843" spans="1:27" x14ac:dyDescent="0.25">
      <c r="A3843">
        <v>107766</v>
      </c>
      <c r="B3843">
        <v>0</v>
      </c>
      <c r="C3843">
        <f t="shared" si="430"/>
        <v>1223</v>
      </c>
      <c r="D3843">
        <f t="shared" si="431"/>
        <v>107.76600000000001</v>
      </c>
      <c r="E3843">
        <f t="shared" si="432"/>
        <v>8022.9069999999992</v>
      </c>
      <c r="F3843" s="1">
        <f t="shared" si="434"/>
        <v>71</v>
      </c>
      <c r="G3843" s="1">
        <f t="shared" si="434"/>
        <v>86</v>
      </c>
      <c r="H3843" s="1">
        <f t="shared" si="434"/>
        <v>22</v>
      </c>
      <c r="I3843" s="1">
        <f t="shared" si="434"/>
        <v>4</v>
      </c>
      <c r="J3843" s="1">
        <f t="shared" si="434"/>
        <v>3</v>
      </c>
      <c r="K3843" s="1">
        <f t="shared" si="434"/>
        <v>1</v>
      </c>
      <c r="L3843" s="1">
        <f t="shared" si="434"/>
        <v>0</v>
      </c>
      <c r="M3843" s="1">
        <f t="shared" si="434"/>
        <v>1</v>
      </c>
      <c r="N3843" s="1">
        <f t="shared" si="434"/>
        <v>1</v>
      </c>
      <c r="O3843" s="1">
        <f t="shared" si="434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1 </v>
      </c>
    </row>
    <row r="3844" spans="1:27" x14ac:dyDescent="0.25">
      <c r="A3844">
        <v>109735</v>
      </c>
      <c r="B3844">
        <v>1091</v>
      </c>
      <c r="C3844">
        <f t="shared" si="430"/>
        <v>132</v>
      </c>
      <c r="D3844">
        <f t="shared" si="431"/>
        <v>109.735</v>
      </c>
      <c r="E3844">
        <f t="shared" si="432"/>
        <v>8024.8759999999993</v>
      </c>
      <c r="F3844" s="1">
        <f t="shared" si="434"/>
        <v>71</v>
      </c>
      <c r="G3844" s="1">
        <f t="shared" si="434"/>
        <v>87</v>
      </c>
      <c r="H3844" s="1">
        <f t="shared" si="434"/>
        <v>22</v>
      </c>
      <c r="I3844" s="1">
        <f t="shared" si="434"/>
        <v>4</v>
      </c>
      <c r="J3844" s="1">
        <f t="shared" si="434"/>
        <v>3</v>
      </c>
      <c r="K3844" s="1">
        <f t="shared" si="434"/>
        <v>1</v>
      </c>
      <c r="L3844" s="1">
        <f t="shared" si="434"/>
        <v>0</v>
      </c>
      <c r="M3844" s="1">
        <f t="shared" si="434"/>
        <v>1</v>
      </c>
      <c r="N3844" s="1">
        <f t="shared" si="434"/>
        <v>1</v>
      </c>
      <c r="O3844" s="1">
        <f t="shared" si="434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110281</v>
      </c>
      <c r="B3845">
        <v>1065</v>
      </c>
      <c r="C3845">
        <f t="shared" si="430"/>
        <v>158</v>
      </c>
      <c r="D3845">
        <f t="shared" si="431"/>
        <v>110.28100000000001</v>
      </c>
      <c r="E3845">
        <f t="shared" si="432"/>
        <v>8025.4219999999996</v>
      </c>
      <c r="F3845" s="1">
        <f t="shared" si="434"/>
        <v>71</v>
      </c>
      <c r="G3845" s="1">
        <f t="shared" si="434"/>
        <v>88</v>
      </c>
      <c r="H3845" s="1">
        <f t="shared" si="434"/>
        <v>22</v>
      </c>
      <c r="I3845" s="1">
        <f t="shared" si="434"/>
        <v>4</v>
      </c>
      <c r="J3845" s="1">
        <f t="shared" si="434"/>
        <v>3</v>
      </c>
      <c r="K3845" s="1">
        <f t="shared" si="434"/>
        <v>1</v>
      </c>
      <c r="L3845" s="1">
        <f t="shared" si="434"/>
        <v>0</v>
      </c>
      <c r="M3845" s="1">
        <f t="shared" si="434"/>
        <v>1</v>
      </c>
      <c r="N3845" s="1">
        <f t="shared" si="434"/>
        <v>1</v>
      </c>
      <c r="O3845" s="1">
        <f t="shared" si="434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110360</v>
      </c>
      <c r="B3846">
        <v>1025</v>
      </c>
      <c r="C3846">
        <f t="shared" si="430"/>
        <v>198</v>
      </c>
      <c r="D3846">
        <f t="shared" si="431"/>
        <v>110.36</v>
      </c>
      <c r="E3846">
        <f t="shared" si="432"/>
        <v>8025.5009999999993</v>
      </c>
      <c r="F3846" s="1">
        <f t="shared" si="434"/>
        <v>71</v>
      </c>
      <c r="G3846" s="1">
        <f t="shared" si="434"/>
        <v>89</v>
      </c>
      <c r="H3846" s="1">
        <f t="shared" si="434"/>
        <v>22</v>
      </c>
      <c r="I3846" s="1">
        <f t="shared" si="434"/>
        <v>4</v>
      </c>
      <c r="J3846" s="1">
        <f t="shared" si="434"/>
        <v>3</v>
      </c>
      <c r="K3846" s="1">
        <f t="shared" si="434"/>
        <v>1</v>
      </c>
      <c r="L3846" s="1">
        <f t="shared" si="434"/>
        <v>0</v>
      </c>
      <c r="M3846" s="1">
        <f t="shared" si="434"/>
        <v>1</v>
      </c>
      <c r="N3846" s="1">
        <f t="shared" si="434"/>
        <v>1</v>
      </c>
      <c r="O3846" s="1">
        <f t="shared" si="434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110688</v>
      </c>
      <c r="B3847">
        <v>1140</v>
      </c>
      <c r="C3847">
        <f t="shared" si="430"/>
        <v>83</v>
      </c>
      <c r="D3847">
        <f t="shared" si="431"/>
        <v>110.688</v>
      </c>
      <c r="E3847">
        <f t="shared" si="432"/>
        <v>8025.8289999999997</v>
      </c>
      <c r="F3847" s="1">
        <f t="shared" si="434"/>
        <v>72</v>
      </c>
      <c r="G3847" s="1">
        <f t="shared" si="434"/>
        <v>89</v>
      </c>
      <c r="H3847" s="1">
        <f t="shared" si="434"/>
        <v>22</v>
      </c>
      <c r="I3847" s="1">
        <f t="shared" si="434"/>
        <v>4</v>
      </c>
      <c r="J3847" s="1">
        <f t="shared" si="434"/>
        <v>3</v>
      </c>
      <c r="K3847" s="1">
        <f t="shared" si="434"/>
        <v>1</v>
      </c>
      <c r="L3847" s="1">
        <f t="shared" si="434"/>
        <v>0</v>
      </c>
      <c r="M3847" s="1">
        <f t="shared" si="434"/>
        <v>1</v>
      </c>
      <c r="N3847" s="1">
        <f t="shared" si="434"/>
        <v>1</v>
      </c>
      <c r="O3847" s="1">
        <f t="shared" si="434"/>
        <v>0</v>
      </c>
      <c r="P3847" s="2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111281</v>
      </c>
      <c r="B3848">
        <v>1101</v>
      </c>
      <c r="C3848">
        <f t="shared" si="430"/>
        <v>122</v>
      </c>
      <c r="D3848">
        <f t="shared" si="431"/>
        <v>111.28100000000001</v>
      </c>
      <c r="E3848">
        <f t="shared" si="432"/>
        <v>8026.4219999999996</v>
      </c>
      <c r="F3848" s="1">
        <f t="shared" si="434"/>
        <v>72</v>
      </c>
      <c r="G3848" s="1">
        <f t="shared" si="434"/>
        <v>90</v>
      </c>
      <c r="H3848" s="1">
        <f t="shared" si="434"/>
        <v>22</v>
      </c>
      <c r="I3848" s="1">
        <f t="shared" si="434"/>
        <v>4</v>
      </c>
      <c r="J3848" s="1">
        <f t="shared" si="434"/>
        <v>3</v>
      </c>
      <c r="K3848" s="1">
        <f t="shared" si="434"/>
        <v>1</v>
      </c>
      <c r="L3848" s="1">
        <f t="shared" si="434"/>
        <v>0</v>
      </c>
      <c r="M3848" s="1">
        <f t="shared" si="434"/>
        <v>1</v>
      </c>
      <c r="N3848" s="1">
        <f t="shared" si="434"/>
        <v>1</v>
      </c>
      <c r="O3848" s="1">
        <f t="shared" si="434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111406</v>
      </c>
      <c r="B3849">
        <v>1087</v>
      </c>
      <c r="C3849">
        <f t="shared" si="430"/>
        <v>136</v>
      </c>
      <c r="D3849">
        <f t="shared" si="431"/>
        <v>111.40600000000001</v>
      </c>
      <c r="E3849">
        <f t="shared" si="432"/>
        <v>8026.5469999999996</v>
      </c>
      <c r="F3849" s="1">
        <f t="shared" si="434"/>
        <v>72</v>
      </c>
      <c r="G3849" s="1">
        <f t="shared" si="434"/>
        <v>91</v>
      </c>
      <c r="H3849" s="1">
        <f t="shared" si="434"/>
        <v>22</v>
      </c>
      <c r="I3849" s="1">
        <f t="shared" si="434"/>
        <v>4</v>
      </c>
      <c r="J3849" s="1">
        <f t="shared" si="434"/>
        <v>3</v>
      </c>
      <c r="K3849" s="1">
        <f t="shared" si="434"/>
        <v>1</v>
      </c>
      <c r="L3849" s="1">
        <f t="shared" si="434"/>
        <v>0</v>
      </c>
      <c r="M3849" s="1">
        <f t="shared" si="434"/>
        <v>1</v>
      </c>
      <c r="N3849" s="1">
        <f t="shared" si="434"/>
        <v>1</v>
      </c>
      <c r="O3849" s="1">
        <f t="shared" si="434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111406</v>
      </c>
      <c r="B3850">
        <v>0</v>
      </c>
      <c r="C3850">
        <f t="shared" si="430"/>
        <v>1223</v>
      </c>
      <c r="D3850">
        <f t="shared" si="431"/>
        <v>111.40600000000001</v>
      </c>
      <c r="E3850">
        <f t="shared" si="432"/>
        <v>8026.5469999999996</v>
      </c>
      <c r="F3850" s="1">
        <f t="shared" si="434"/>
        <v>72</v>
      </c>
      <c r="G3850" s="1">
        <f t="shared" si="434"/>
        <v>91</v>
      </c>
      <c r="H3850" s="1">
        <f t="shared" si="434"/>
        <v>22</v>
      </c>
      <c r="I3850" s="1">
        <f t="shared" si="434"/>
        <v>4</v>
      </c>
      <c r="J3850" s="1">
        <f t="shared" si="434"/>
        <v>3</v>
      </c>
      <c r="K3850" s="1">
        <f t="shared" si="434"/>
        <v>1</v>
      </c>
      <c r="L3850" s="1">
        <f t="shared" si="434"/>
        <v>0</v>
      </c>
      <c r="M3850" s="1">
        <f t="shared" si="434"/>
        <v>1</v>
      </c>
      <c r="N3850" s="1">
        <f t="shared" si="434"/>
        <v>1</v>
      </c>
      <c r="O3850" s="1">
        <f t="shared" si="434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1 </v>
      </c>
    </row>
    <row r="3851" spans="1:27" x14ac:dyDescent="0.25">
      <c r="A3851">
        <v>111703</v>
      </c>
      <c r="B3851">
        <v>1063</v>
      </c>
      <c r="C3851">
        <f t="shared" si="430"/>
        <v>160</v>
      </c>
      <c r="D3851">
        <f t="shared" si="431"/>
        <v>111.703</v>
      </c>
      <c r="E3851">
        <f t="shared" si="432"/>
        <v>8026.8440000000001</v>
      </c>
      <c r="F3851" s="1">
        <f t="shared" si="434"/>
        <v>72</v>
      </c>
      <c r="G3851" s="1">
        <f t="shared" si="434"/>
        <v>92</v>
      </c>
      <c r="H3851" s="1">
        <f t="shared" si="434"/>
        <v>22</v>
      </c>
      <c r="I3851" s="1">
        <f t="shared" si="434"/>
        <v>4</v>
      </c>
      <c r="J3851" s="1">
        <f t="shared" si="434"/>
        <v>3</v>
      </c>
      <c r="K3851" s="1">
        <f t="shared" si="434"/>
        <v>1</v>
      </c>
      <c r="L3851" s="1">
        <f t="shared" si="434"/>
        <v>0</v>
      </c>
      <c r="M3851" s="1">
        <f t="shared" si="434"/>
        <v>1</v>
      </c>
      <c r="N3851" s="1">
        <f t="shared" si="434"/>
        <v>1</v>
      </c>
      <c r="O3851" s="1">
        <f t="shared" si="434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111828</v>
      </c>
      <c r="B3852">
        <v>966</v>
      </c>
      <c r="C3852">
        <f t="shared" si="430"/>
        <v>257</v>
      </c>
      <c r="D3852">
        <f t="shared" si="431"/>
        <v>111.828</v>
      </c>
      <c r="E3852">
        <f t="shared" si="432"/>
        <v>8026.9690000000001</v>
      </c>
      <c r="F3852" s="1">
        <f t="shared" ref="F3852:O3867" si="435">F3851+Q3852</f>
        <v>72</v>
      </c>
      <c r="G3852" s="1">
        <f t="shared" si="435"/>
        <v>92</v>
      </c>
      <c r="H3852" s="1">
        <f t="shared" si="435"/>
        <v>23</v>
      </c>
      <c r="I3852" s="1">
        <f t="shared" si="435"/>
        <v>4</v>
      </c>
      <c r="J3852" s="1">
        <f t="shared" si="435"/>
        <v>3</v>
      </c>
      <c r="K3852" s="1">
        <f t="shared" si="435"/>
        <v>1</v>
      </c>
      <c r="L3852" s="1">
        <f t="shared" si="435"/>
        <v>0</v>
      </c>
      <c r="M3852" s="1">
        <f t="shared" si="435"/>
        <v>1</v>
      </c>
      <c r="N3852" s="1">
        <f t="shared" si="435"/>
        <v>1</v>
      </c>
      <c r="O3852" s="1">
        <f t="shared" si="435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114422</v>
      </c>
      <c r="B3853">
        <v>0</v>
      </c>
      <c r="C3853">
        <f t="shared" si="430"/>
        <v>1223</v>
      </c>
      <c r="D3853">
        <f t="shared" si="431"/>
        <v>114.422</v>
      </c>
      <c r="E3853">
        <f t="shared" si="432"/>
        <v>8029.5629999999992</v>
      </c>
      <c r="F3853" s="1">
        <f t="shared" si="435"/>
        <v>72</v>
      </c>
      <c r="G3853" s="1">
        <f t="shared" si="435"/>
        <v>92</v>
      </c>
      <c r="H3853" s="1">
        <f t="shared" si="435"/>
        <v>23</v>
      </c>
      <c r="I3853" s="1">
        <f t="shared" si="435"/>
        <v>4</v>
      </c>
      <c r="J3853" s="1">
        <f t="shared" si="435"/>
        <v>3</v>
      </c>
      <c r="K3853" s="1">
        <f t="shared" si="435"/>
        <v>1</v>
      </c>
      <c r="L3853" s="1">
        <f t="shared" si="435"/>
        <v>0</v>
      </c>
      <c r="M3853" s="1">
        <f t="shared" si="435"/>
        <v>1</v>
      </c>
      <c r="N3853" s="1">
        <f t="shared" si="435"/>
        <v>1</v>
      </c>
      <c r="O3853" s="1">
        <f t="shared" si="435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1 </v>
      </c>
    </row>
    <row r="3854" spans="1:27" x14ac:dyDescent="0.25">
      <c r="A3854">
        <v>116985</v>
      </c>
      <c r="B3854">
        <v>1120</v>
      </c>
      <c r="C3854">
        <f t="shared" si="430"/>
        <v>103</v>
      </c>
      <c r="D3854">
        <f t="shared" si="431"/>
        <v>116.985</v>
      </c>
      <c r="E3854">
        <f t="shared" si="432"/>
        <v>8032.1259999999993</v>
      </c>
      <c r="F3854" s="1">
        <f t="shared" si="435"/>
        <v>73</v>
      </c>
      <c r="G3854" s="1">
        <f t="shared" si="435"/>
        <v>92</v>
      </c>
      <c r="H3854" s="1">
        <f t="shared" si="435"/>
        <v>23</v>
      </c>
      <c r="I3854" s="1">
        <f t="shared" si="435"/>
        <v>4</v>
      </c>
      <c r="J3854" s="1">
        <f t="shared" si="435"/>
        <v>3</v>
      </c>
      <c r="K3854" s="1">
        <f t="shared" si="435"/>
        <v>1</v>
      </c>
      <c r="L3854" s="1">
        <f t="shared" si="435"/>
        <v>0</v>
      </c>
      <c r="M3854" s="1">
        <f t="shared" si="435"/>
        <v>1</v>
      </c>
      <c r="N3854" s="1">
        <f t="shared" si="435"/>
        <v>1</v>
      </c>
      <c r="O3854" s="1">
        <f t="shared" si="435"/>
        <v>0</v>
      </c>
      <c r="P3854" s="2"/>
      <c r="Q3854" t="str">
        <f>LOOKUP(C:C, {0,115,230,345,460,575,690,805,920,1035,1150}, {"1"," 0","0 ","0 ","0 ","0 ","0 ","0 ","0 ","0 ","0 "})</f>
        <v>1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 0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 0</v>
      </c>
      <c r="X3854" t="str">
        <f>LOOKUP(C:C, {0,115,230,345,460,575,690,805,920,1035,1150}, {" 0","0 ","0 ","0 ","0 ","0 ","0 ","1 ","0 ","0 ","0 "})</f>
        <v xml:space="preserve"> 0</v>
      </c>
      <c r="Y3854" t="str">
        <f>LOOKUP(C:C, {0,115,230,345,460,575,690,805,920,1035,1150}, {" 0","0 ","0 ","0 ","0 ","0 ","0 ","0 ","1 ","0 ","0 "})</f>
        <v xml:space="preserve"> 0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117063</v>
      </c>
      <c r="B3855">
        <v>1125</v>
      </c>
      <c r="C3855">
        <f t="shared" si="430"/>
        <v>98</v>
      </c>
      <c r="D3855">
        <f t="shared" si="431"/>
        <v>117.063</v>
      </c>
      <c r="E3855">
        <f t="shared" si="432"/>
        <v>8032.2039999999997</v>
      </c>
      <c r="F3855" s="1">
        <f t="shared" si="435"/>
        <v>74</v>
      </c>
      <c r="G3855" s="1">
        <f t="shared" si="435"/>
        <v>92</v>
      </c>
      <c r="H3855" s="1">
        <f t="shared" si="435"/>
        <v>23</v>
      </c>
      <c r="I3855" s="1">
        <f t="shared" si="435"/>
        <v>4</v>
      </c>
      <c r="J3855" s="1">
        <f t="shared" si="435"/>
        <v>3</v>
      </c>
      <c r="K3855" s="1">
        <f t="shared" si="435"/>
        <v>1</v>
      </c>
      <c r="L3855" s="1">
        <f t="shared" si="435"/>
        <v>0</v>
      </c>
      <c r="M3855" s="1">
        <f t="shared" si="435"/>
        <v>1</v>
      </c>
      <c r="N3855" s="1">
        <f t="shared" si="435"/>
        <v>1</v>
      </c>
      <c r="O3855" s="1">
        <f t="shared" si="435"/>
        <v>0</v>
      </c>
      <c r="P3855" s="2"/>
      <c r="Q3855" t="str">
        <f>LOOKUP(C:C, {0,115,230,345,460,575,690,805,920,1035,1150}, {"1"," 0","0 ","0 ","0 ","0 ","0 ","0 ","0 ","0 ","0 "})</f>
        <v>1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 0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 0</v>
      </c>
      <c r="X3855" t="str">
        <f>LOOKUP(C:C, {0,115,230,345,460,575,690,805,920,1035,1150}, {" 0","0 ","0 ","0 ","0 ","0 ","0 ","1 ","0 ","0 ","0 "})</f>
        <v xml:space="preserve"> 0</v>
      </c>
      <c r="Y3855" t="str">
        <f>LOOKUP(C:C, {0,115,230,345,460,575,690,805,920,1035,1150}, {" 0","0 ","0 ","0 ","0 ","0 ","0 ","0 ","1 ","0 ","0 "})</f>
        <v xml:space="preserve"> 0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117266</v>
      </c>
      <c r="B3856">
        <v>1140</v>
      </c>
      <c r="C3856">
        <f t="shared" si="430"/>
        <v>83</v>
      </c>
      <c r="D3856">
        <f t="shared" si="431"/>
        <v>117.26600000000001</v>
      </c>
      <c r="E3856">
        <f t="shared" si="432"/>
        <v>8032.4069999999992</v>
      </c>
      <c r="F3856" s="1">
        <f t="shared" si="435"/>
        <v>75</v>
      </c>
      <c r="G3856" s="1">
        <f t="shared" si="435"/>
        <v>92</v>
      </c>
      <c r="H3856" s="1">
        <f t="shared" si="435"/>
        <v>23</v>
      </c>
      <c r="I3856" s="1">
        <f t="shared" si="435"/>
        <v>4</v>
      </c>
      <c r="J3856" s="1">
        <f t="shared" si="435"/>
        <v>3</v>
      </c>
      <c r="K3856" s="1">
        <f t="shared" si="435"/>
        <v>1</v>
      </c>
      <c r="L3856" s="1">
        <f t="shared" si="435"/>
        <v>0</v>
      </c>
      <c r="M3856" s="1">
        <f t="shared" si="435"/>
        <v>1</v>
      </c>
      <c r="N3856" s="1">
        <f t="shared" si="435"/>
        <v>1</v>
      </c>
      <c r="O3856" s="1">
        <f t="shared" si="435"/>
        <v>0</v>
      </c>
      <c r="P3856" s="2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117328</v>
      </c>
      <c r="B3857">
        <v>1140</v>
      </c>
      <c r="C3857">
        <f t="shared" si="430"/>
        <v>83</v>
      </c>
      <c r="D3857">
        <f t="shared" si="431"/>
        <v>117.328</v>
      </c>
      <c r="E3857">
        <f t="shared" si="432"/>
        <v>8032.4690000000001</v>
      </c>
      <c r="F3857" s="1">
        <f t="shared" si="435"/>
        <v>76</v>
      </c>
      <c r="G3857" s="1">
        <f t="shared" si="435"/>
        <v>92</v>
      </c>
      <c r="H3857" s="1">
        <f t="shared" si="435"/>
        <v>23</v>
      </c>
      <c r="I3857" s="1">
        <f t="shared" si="435"/>
        <v>4</v>
      </c>
      <c r="J3857" s="1">
        <f t="shared" si="435"/>
        <v>3</v>
      </c>
      <c r="K3857" s="1">
        <f t="shared" si="435"/>
        <v>1</v>
      </c>
      <c r="L3857" s="1">
        <f t="shared" si="435"/>
        <v>0</v>
      </c>
      <c r="M3857" s="1">
        <f t="shared" si="435"/>
        <v>1</v>
      </c>
      <c r="N3857" s="1">
        <f t="shared" si="435"/>
        <v>1</v>
      </c>
      <c r="O3857" s="1">
        <f t="shared" si="435"/>
        <v>0</v>
      </c>
      <c r="P3857" s="2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117500</v>
      </c>
      <c r="B3858">
        <v>1095</v>
      </c>
      <c r="C3858">
        <f t="shared" si="430"/>
        <v>128</v>
      </c>
      <c r="D3858">
        <f t="shared" si="431"/>
        <v>117.5</v>
      </c>
      <c r="E3858">
        <f t="shared" si="432"/>
        <v>8032.6409999999996</v>
      </c>
      <c r="F3858" s="1">
        <f t="shared" si="435"/>
        <v>76</v>
      </c>
      <c r="G3858" s="1">
        <f t="shared" si="435"/>
        <v>93</v>
      </c>
      <c r="H3858" s="1">
        <f t="shared" si="435"/>
        <v>23</v>
      </c>
      <c r="I3858" s="1">
        <f t="shared" si="435"/>
        <v>4</v>
      </c>
      <c r="J3858" s="1">
        <f t="shared" si="435"/>
        <v>3</v>
      </c>
      <c r="K3858" s="1">
        <f t="shared" si="435"/>
        <v>1</v>
      </c>
      <c r="L3858" s="1">
        <f t="shared" si="435"/>
        <v>0</v>
      </c>
      <c r="M3858" s="1">
        <f t="shared" si="435"/>
        <v>1</v>
      </c>
      <c r="N3858" s="1">
        <f t="shared" si="435"/>
        <v>1</v>
      </c>
      <c r="O3858" s="1">
        <f t="shared" si="435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117688</v>
      </c>
      <c r="B3859">
        <v>1160</v>
      </c>
      <c r="C3859">
        <f t="shared" si="430"/>
        <v>63</v>
      </c>
      <c r="D3859">
        <f t="shared" si="431"/>
        <v>117.688</v>
      </c>
      <c r="E3859">
        <f t="shared" si="432"/>
        <v>8032.8289999999997</v>
      </c>
      <c r="F3859" s="1">
        <f t="shared" si="435"/>
        <v>77</v>
      </c>
      <c r="G3859" s="1">
        <f t="shared" si="435"/>
        <v>93</v>
      </c>
      <c r="H3859" s="1">
        <f t="shared" si="435"/>
        <v>23</v>
      </c>
      <c r="I3859" s="1">
        <f t="shared" si="435"/>
        <v>4</v>
      </c>
      <c r="J3859" s="1">
        <f t="shared" si="435"/>
        <v>3</v>
      </c>
      <c r="K3859" s="1">
        <f t="shared" si="435"/>
        <v>1</v>
      </c>
      <c r="L3859" s="1">
        <f t="shared" si="435"/>
        <v>0</v>
      </c>
      <c r="M3859" s="1">
        <f t="shared" si="435"/>
        <v>1</v>
      </c>
      <c r="N3859" s="1">
        <f t="shared" si="435"/>
        <v>1</v>
      </c>
      <c r="O3859" s="1">
        <f t="shared" si="435"/>
        <v>0</v>
      </c>
      <c r="P3859" s="2"/>
      <c r="Q3859" t="str">
        <f>LOOKUP(C:C, {0,115,230,345,460,575,690,805,920,1035,1150}, {"1"," 0","0 ","0 ","0 ","0 ","0 ","0 ","0 ","0 ","0 "})</f>
        <v>1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 0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 0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 0</v>
      </c>
      <c r="X3859" t="str">
        <f>LOOKUP(C:C, {0,115,230,345,460,575,690,805,920,1035,1150}, {" 0","0 ","0 ","0 ","0 ","0 ","0 ","1 ","0 ","0 ","0 "})</f>
        <v xml:space="preserve"> 0</v>
      </c>
      <c r="Y3859" t="str">
        <f>LOOKUP(C:C, {0,115,230,345,460,575,690,805,920,1035,1150}, {" 0","0 ","0 ","0 ","0 ","0 ","0 ","0 ","1 ","0 ","0 "})</f>
        <v xml:space="preserve"> 0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117735</v>
      </c>
      <c r="B3860">
        <v>1105</v>
      </c>
      <c r="C3860">
        <f t="shared" si="430"/>
        <v>118</v>
      </c>
      <c r="D3860">
        <f t="shared" si="431"/>
        <v>117.735</v>
      </c>
      <c r="E3860">
        <f t="shared" si="432"/>
        <v>8032.8759999999993</v>
      </c>
      <c r="F3860" s="1">
        <f t="shared" si="435"/>
        <v>77</v>
      </c>
      <c r="G3860" s="1">
        <f t="shared" si="435"/>
        <v>94</v>
      </c>
      <c r="H3860" s="1">
        <f t="shared" si="435"/>
        <v>23</v>
      </c>
      <c r="I3860" s="1">
        <f t="shared" si="435"/>
        <v>4</v>
      </c>
      <c r="J3860" s="1">
        <f t="shared" si="435"/>
        <v>3</v>
      </c>
      <c r="K3860" s="1">
        <f t="shared" si="435"/>
        <v>1</v>
      </c>
      <c r="L3860" s="1">
        <f t="shared" si="435"/>
        <v>0</v>
      </c>
      <c r="M3860" s="1">
        <f t="shared" si="435"/>
        <v>1</v>
      </c>
      <c r="N3860" s="1">
        <f t="shared" si="435"/>
        <v>1</v>
      </c>
      <c r="O3860" s="1">
        <f t="shared" si="435"/>
        <v>0</v>
      </c>
      <c r="P3860" s="2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117781</v>
      </c>
      <c r="B3861">
        <v>1040</v>
      </c>
      <c r="C3861">
        <f t="shared" si="430"/>
        <v>183</v>
      </c>
      <c r="D3861">
        <f t="shared" si="431"/>
        <v>117.78100000000001</v>
      </c>
      <c r="E3861">
        <f t="shared" si="432"/>
        <v>8032.9219999999996</v>
      </c>
      <c r="F3861" s="1">
        <f t="shared" si="435"/>
        <v>77</v>
      </c>
      <c r="G3861" s="1">
        <f t="shared" si="435"/>
        <v>95</v>
      </c>
      <c r="H3861" s="1">
        <f t="shared" si="435"/>
        <v>23</v>
      </c>
      <c r="I3861" s="1">
        <f t="shared" si="435"/>
        <v>4</v>
      </c>
      <c r="J3861" s="1">
        <f t="shared" si="435"/>
        <v>3</v>
      </c>
      <c r="K3861" s="1">
        <f t="shared" si="435"/>
        <v>1</v>
      </c>
      <c r="L3861" s="1">
        <f t="shared" si="435"/>
        <v>0</v>
      </c>
      <c r="M3861" s="1">
        <f t="shared" si="435"/>
        <v>1</v>
      </c>
      <c r="N3861" s="1">
        <f t="shared" si="435"/>
        <v>1</v>
      </c>
      <c r="O3861" s="1">
        <f t="shared" si="435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118031</v>
      </c>
      <c r="B3862">
        <v>1120</v>
      </c>
      <c r="C3862">
        <f t="shared" si="430"/>
        <v>103</v>
      </c>
      <c r="D3862">
        <f t="shared" si="431"/>
        <v>118.03100000000001</v>
      </c>
      <c r="E3862">
        <f t="shared" si="432"/>
        <v>8033.1719999999996</v>
      </c>
      <c r="F3862" s="1">
        <f t="shared" si="435"/>
        <v>78</v>
      </c>
      <c r="G3862" s="1">
        <f t="shared" si="435"/>
        <v>95</v>
      </c>
      <c r="H3862" s="1">
        <f t="shared" si="435"/>
        <v>23</v>
      </c>
      <c r="I3862" s="1">
        <f t="shared" si="435"/>
        <v>4</v>
      </c>
      <c r="J3862" s="1">
        <f t="shared" si="435"/>
        <v>3</v>
      </c>
      <c r="K3862" s="1">
        <f t="shared" si="435"/>
        <v>1</v>
      </c>
      <c r="L3862" s="1">
        <f t="shared" si="435"/>
        <v>0</v>
      </c>
      <c r="M3862" s="1">
        <f t="shared" si="435"/>
        <v>1</v>
      </c>
      <c r="N3862" s="1">
        <f t="shared" si="435"/>
        <v>1</v>
      </c>
      <c r="O3862" s="1">
        <f t="shared" si="435"/>
        <v>0</v>
      </c>
      <c r="P3862" s="2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118375</v>
      </c>
      <c r="B3863">
        <v>1160</v>
      </c>
      <c r="C3863">
        <f t="shared" si="430"/>
        <v>63</v>
      </c>
      <c r="D3863">
        <f t="shared" si="431"/>
        <v>118.375</v>
      </c>
      <c r="E3863">
        <f t="shared" si="432"/>
        <v>8033.5159999999996</v>
      </c>
      <c r="F3863" s="1">
        <f t="shared" si="435"/>
        <v>79</v>
      </c>
      <c r="G3863" s="1">
        <f t="shared" si="435"/>
        <v>95</v>
      </c>
      <c r="H3863" s="1">
        <f t="shared" si="435"/>
        <v>23</v>
      </c>
      <c r="I3863" s="1">
        <f t="shared" si="435"/>
        <v>4</v>
      </c>
      <c r="J3863" s="1">
        <f t="shared" si="435"/>
        <v>3</v>
      </c>
      <c r="K3863" s="1">
        <f t="shared" si="435"/>
        <v>1</v>
      </c>
      <c r="L3863" s="1">
        <f t="shared" si="435"/>
        <v>0</v>
      </c>
      <c r="M3863" s="1">
        <f t="shared" si="435"/>
        <v>1</v>
      </c>
      <c r="N3863" s="1">
        <f t="shared" si="435"/>
        <v>1</v>
      </c>
      <c r="O3863" s="1">
        <f t="shared" si="435"/>
        <v>0</v>
      </c>
      <c r="P3863" s="2"/>
      <c r="Q3863" t="str">
        <f>LOOKUP(C:C, {0,115,230,345,460,575,690,805,920,1035,1150}, {"1"," 0","0 ","0 ","0 ","0 ","0 ","0 ","0 ","0 ","0 "})</f>
        <v>1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 0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 0</v>
      </c>
      <c r="X3863" t="str">
        <f>LOOKUP(C:C, {0,115,230,345,460,575,690,805,920,1035,1150}, {" 0","0 ","0 ","0 ","0 ","0 ","0 ","1 ","0 ","0 ","0 "})</f>
        <v xml:space="preserve"> 0</v>
      </c>
      <c r="Y3863" t="str">
        <f>LOOKUP(C:C, {0,115,230,345,460,575,690,805,920,1035,1150}, {" 0","0 ","0 ","0 ","0 ","0 ","0 ","0 ","1 ","0 ","0 "})</f>
        <v xml:space="preserve"> 0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118438</v>
      </c>
      <c r="B3864">
        <v>1082</v>
      </c>
      <c r="C3864">
        <f t="shared" si="430"/>
        <v>141</v>
      </c>
      <c r="D3864">
        <f t="shared" si="431"/>
        <v>118.438</v>
      </c>
      <c r="E3864">
        <f t="shared" si="432"/>
        <v>8033.5789999999997</v>
      </c>
      <c r="F3864" s="1">
        <f t="shared" si="435"/>
        <v>79</v>
      </c>
      <c r="G3864" s="1">
        <f t="shared" si="435"/>
        <v>96</v>
      </c>
      <c r="H3864" s="1">
        <f t="shared" si="435"/>
        <v>23</v>
      </c>
      <c r="I3864" s="1">
        <f t="shared" si="435"/>
        <v>4</v>
      </c>
      <c r="J3864" s="1">
        <f t="shared" si="435"/>
        <v>3</v>
      </c>
      <c r="K3864" s="1">
        <f t="shared" si="435"/>
        <v>1</v>
      </c>
      <c r="L3864" s="1">
        <f t="shared" si="435"/>
        <v>0</v>
      </c>
      <c r="M3864" s="1">
        <f t="shared" si="435"/>
        <v>1</v>
      </c>
      <c r="N3864" s="1">
        <f t="shared" si="435"/>
        <v>1</v>
      </c>
      <c r="O3864" s="1">
        <f t="shared" si="435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118469</v>
      </c>
      <c r="B3865">
        <v>947</v>
      </c>
      <c r="C3865">
        <f t="shared" si="430"/>
        <v>276</v>
      </c>
      <c r="D3865">
        <f t="shared" si="431"/>
        <v>118.46899999999999</v>
      </c>
      <c r="E3865">
        <f t="shared" si="432"/>
        <v>8033.61</v>
      </c>
      <c r="F3865" s="1">
        <f t="shared" si="435"/>
        <v>79</v>
      </c>
      <c r="G3865" s="1">
        <f t="shared" si="435"/>
        <v>96</v>
      </c>
      <c r="H3865" s="1">
        <f t="shared" si="435"/>
        <v>24</v>
      </c>
      <c r="I3865" s="1">
        <f t="shared" si="435"/>
        <v>4</v>
      </c>
      <c r="J3865" s="1">
        <f t="shared" si="435"/>
        <v>3</v>
      </c>
      <c r="K3865" s="1">
        <f t="shared" si="435"/>
        <v>1</v>
      </c>
      <c r="L3865" s="1">
        <f t="shared" si="435"/>
        <v>0</v>
      </c>
      <c r="M3865" s="1">
        <f t="shared" si="435"/>
        <v>1</v>
      </c>
      <c r="N3865" s="1">
        <f t="shared" si="435"/>
        <v>1</v>
      </c>
      <c r="O3865" s="1">
        <f t="shared" si="435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118828</v>
      </c>
      <c r="B3866">
        <v>1101</v>
      </c>
      <c r="C3866">
        <f t="shared" si="430"/>
        <v>122</v>
      </c>
      <c r="D3866">
        <f t="shared" si="431"/>
        <v>118.828</v>
      </c>
      <c r="E3866">
        <f t="shared" si="432"/>
        <v>8033.9690000000001</v>
      </c>
      <c r="F3866" s="1">
        <f t="shared" si="435"/>
        <v>79</v>
      </c>
      <c r="G3866" s="1">
        <f t="shared" si="435"/>
        <v>97</v>
      </c>
      <c r="H3866" s="1">
        <f t="shared" si="435"/>
        <v>24</v>
      </c>
      <c r="I3866" s="1">
        <f t="shared" si="435"/>
        <v>4</v>
      </c>
      <c r="J3866" s="1">
        <f t="shared" si="435"/>
        <v>3</v>
      </c>
      <c r="K3866" s="1">
        <f t="shared" si="435"/>
        <v>1</v>
      </c>
      <c r="L3866" s="1">
        <f t="shared" si="435"/>
        <v>0</v>
      </c>
      <c r="M3866" s="1">
        <f t="shared" si="435"/>
        <v>1</v>
      </c>
      <c r="N3866" s="1">
        <f t="shared" si="435"/>
        <v>1</v>
      </c>
      <c r="O3866" s="1">
        <f t="shared" si="435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118828</v>
      </c>
      <c r="B3867">
        <v>0</v>
      </c>
      <c r="C3867">
        <f t="shared" si="430"/>
        <v>1223</v>
      </c>
      <c r="D3867">
        <f t="shared" si="431"/>
        <v>118.828</v>
      </c>
      <c r="E3867">
        <f t="shared" si="432"/>
        <v>8033.9690000000001</v>
      </c>
      <c r="F3867" s="1">
        <f t="shared" si="435"/>
        <v>79</v>
      </c>
      <c r="G3867" s="1">
        <f t="shared" si="435"/>
        <v>97</v>
      </c>
      <c r="H3867" s="1">
        <f t="shared" si="435"/>
        <v>24</v>
      </c>
      <c r="I3867" s="1">
        <f t="shared" si="435"/>
        <v>4</v>
      </c>
      <c r="J3867" s="1">
        <f t="shared" si="435"/>
        <v>3</v>
      </c>
      <c r="K3867" s="1">
        <f t="shared" si="435"/>
        <v>1</v>
      </c>
      <c r="L3867" s="1">
        <f t="shared" si="435"/>
        <v>0</v>
      </c>
      <c r="M3867" s="1">
        <f t="shared" si="435"/>
        <v>1</v>
      </c>
      <c r="N3867" s="1">
        <f t="shared" si="435"/>
        <v>1</v>
      </c>
      <c r="O3867" s="1">
        <f t="shared" si="435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121844</v>
      </c>
      <c r="B3868">
        <v>0</v>
      </c>
      <c r="C3868">
        <f t="shared" si="430"/>
        <v>1223</v>
      </c>
      <c r="D3868">
        <f t="shared" si="431"/>
        <v>121.84399999999999</v>
      </c>
      <c r="E3868">
        <f t="shared" si="432"/>
        <v>8036.9849999999997</v>
      </c>
      <c r="F3868" s="1">
        <f t="shared" ref="F3868:O3883" si="436">F3867+Q3868</f>
        <v>79</v>
      </c>
      <c r="G3868" s="1">
        <f t="shared" si="436"/>
        <v>97</v>
      </c>
      <c r="H3868" s="1">
        <f t="shared" si="436"/>
        <v>24</v>
      </c>
      <c r="I3868" s="1">
        <f t="shared" si="436"/>
        <v>4</v>
      </c>
      <c r="J3868" s="1">
        <f t="shared" si="436"/>
        <v>3</v>
      </c>
      <c r="K3868" s="1">
        <f t="shared" si="436"/>
        <v>1</v>
      </c>
      <c r="L3868" s="1">
        <f t="shared" si="436"/>
        <v>0</v>
      </c>
      <c r="M3868" s="1">
        <f t="shared" si="436"/>
        <v>1</v>
      </c>
      <c r="N3868" s="1">
        <f t="shared" si="436"/>
        <v>1</v>
      </c>
      <c r="O3868" s="1">
        <f t="shared" si="436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123688</v>
      </c>
      <c r="B3869">
        <v>1101</v>
      </c>
      <c r="C3869">
        <f t="shared" si="430"/>
        <v>122</v>
      </c>
      <c r="D3869">
        <f t="shared" si="431"/>
        <v>123.688</v>
      </c>
      <c r="E3869">
        <f t="shared" si="432"/>
        <v>8038.8289999999997</v>
      </c>
      <c r="F3869" s="1">
        <f t="shared" si="436"/>
        <v>79</v>
      </c>
      <c r="G3869" s="1">
        <f t="shared" si="436"/>
        <v>98</v>
      </c>
      <c r="H3869" s="1">
        <f t="shared" si="436"/>
        <v>24</v>
      </c>
      <c r="I3869" s="1">
        <f t="shared" si="436"/>
        <v>4</v>
      </c>
      <c r="J3869" s="1">
        <f t="shared" si="436"/>
        <v>3</v>
      </c>
      <c r="K3869" s="1">
        <f t="shared" si="436"/>
        <v>1</v>
      </c>
      <c r="L3869" s="1">
        <f t="shared" si="436"/>
        <v>0</v>
      </c>
      <c r="M3869" s="1">
        <f t="shared" si="436"/>
        <v>1</v>
      </c>
      <c r="N3869" s="1">
        <f t="shared" si="436"/>
        <v>1</v>
      </c>
      <c r="O3869" s="1">
        <f t="shared" si="436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124031</v>
      </c>
      <c r="B3870">
        <v>1140</v>
      </c>
      <c r="C3870">
        <f t="shared" si="430"/>
        <v>83</v>
      </c>
      <c r="D3870">
        <f t="shared" si="431"/>
        <v>124.03100000000001</v>
      </c>
      <c r="E3870">
        <f t="shared" si="432"/>
        <v>8039.1719999999996</v>
      </c>
      <c r="F3870" s="1">
        <f t="shared" si="436"/>
        <v>80</v>
      </c>
      <c r="G3870" s="1">
        <f t="shared" si="436"/>
        <v>98</v>
      </c>
      <c r="H3870" s="1">
        <f t="shared" si="436"/>
        <v>24</v>
      </c>
      <c r="I3870" s="1">
        <f t="shared" si="436"/>
        <v>4</v>
      </c>
      <c r="J3870" s="1">
        <f t="shared" si="436"/>
        <v>3</v>
      </c>
      <c r="K3870" s="1">
        <f t="shared" si="436"/>
        <v>1</v>
      </c>
      <c r="L3870" s="1">
        <f t="shared" si="436"/>
        <v>0</v>
      </c>
      <c r="M3870" s="1">
        <f t="shared" si="436"/>
        <v>1</v>
      </c>
      <c r="N3870" s="1">
        <f t="shared" si="436"/>
        <v>1</v>
      </c>
      <c r="O3870" s="1">
        <f t="shared" si="436"/>
        <v>0</v>
      </c>
      <c r="P3870" s="2"/>
      <c r="Q3870" t="str">
        <f>LOOKUP(C:C, {0,115,230,345,460,575,690,805,920,1035,1150}, {"1"," 0","0 ","0 ","0 ","0 ","0 ","0 ","0 ","0 ","0 "})</f>
        <v>1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 0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 0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 0</v>
      </c>
      <c r="X3870" t="str">
        <f>LOOKUP(C:C, {0,115,230,345,460,575,690,805,920,1035,1150}, {" 0","0 ","0 ","0 ","0 ","0 ","0 ","1 ","0 ","0 ","0 "})</f>
        <v xml:space="preserve"> 0</v>
      </c>
      <c r="Y3870" t="str">
        <f>LOOKUP(C:C, {0,115,230,345,460,575,690,805,920,1035,1150}, {" 0","0 ","0 ","0 ","0 ","0 ","0 ","0 ","1 ","0 ","0 "})</f>
        <v xml:space="preserve"> 0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124344</v>
      </c>
      <c r="B3871">
        <v>1140</v>
      </c>
      <c r="C3871">
        <f t="shared" si="430"/>
        <v>83</v>
      </c>
      <c r="D3871">
        <f t="shared" si="431"/>
        <v>124.34399999999999</v>
      </c>
      <c r="E3871">
        <f t="shared" si="432"/>
        <v>8039.4849999999997</v>
      </c>
      <c r="F3871" s="1">
        <f t="shared" si="436"/>
        <v>81</v>
      </c>
      <c r="G3871" s="1">
        <f t="shared" si="436"/>
        <v>98</v>
      </c>
      <c r="H3871" s="1">
        <f t="shared" si="436"/>
        <v>24</v>
      </c>
      <c r="I3871" s="1">
        <f t="shared" si="436"/>
        <v>4</v>
      </c>
      <c r="J3871" s="1">
        <f t="shared" si="436"/>
        <v>3</v>
      </c>
      <c r="K3871" s="1">
        <f t="shared" si="436"/>
        <v>1</v>
      </c>
      <c r="L3871" s="1">
        <f t="shared" si="436"/>
        <v>0</v>
      </c>
      <c r="M3871" s="1">
        <f t="shared" si="436"/>
        <v>1</v>
      </c>
      <c r="N3871" s="1">
        <f t="shared" si="436"/>
        <v>1</v>
      </c>
      <c r="O3871" s="1">
        <f t="shared" si="436"/>
        <v>0</v>
      </c>
      <c r="P3871" s="2"/>
      <c r="Q3871" t="str">
        <f>LOOKUP(C:C, {0,115,230,345,460,575,690,805,920,1035,1150}, {"1"," 0","0 ","0 ","0 ","0 ","0 ","0 ","0 ","0 ","0 "})</f>
        <v>1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 0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 0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 0</v>
      </c>
      <c r="X3871" t="str">
        <f>LOOKUP(C:C, {0,115,230,345,460,575,690,805,920,1035,1150}, {" 0","0 ","0 ","0 ","0 ","0 ","0 ","1 ","0 ","0 ","0 "})</f>
        <v xml:space="preserve"> 0</v>
      </c>
      <c r="Y3871" t="str">
        <f>LOOKUP(C:C, {0,115,230,345,460,575,690,805,920,1035,1150}, {" 0","0 ","0 ","0 ","0 ","0 ","0 ","0 ","1 ","0 ","0 "})</f>
        <v xml:space="preserve"> 0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124485</v>
      </c>
      <c r="B3872">
        <v>1063</v>
      </c>
      <c r="C3872">
        <f t="shared" si="430"/>
        <v>160</v>
      </c>
      <c r="D3872">
        <f t="shared" si="431"/>
        <v>124.485</v>
      </c>
      <c r="E3872">
        <f t="shared" si="432"/>
        <v>8039.6259999999993</v>
      </c>
      <c r="F3872" s="1">
        <f t="shared" si="436"/>
        <v>81</v>
      </c>
      <c r="G3872" s="1">
        <f t="shared" si="436"/>
        <v>99</v>
      </c>
      <c r="H3872" s="1">
        <f t="shared" si="436"/>
        <v>24</v>
      </c>
      <c r="I3872" s="1">
        <f t="shared" si="436"/>
        <v>4</v>
      </c>
      <c r="J3872" s="1">
        <f t="shared" si="436"/>
        <v>3</v>
      </c>
      <c r="K3872" s="1">
        <f t="shared" si="436"/>
        <v>1</v>
      </c>
      <c r="L3872" s="1">
        <f t="shared" si="436"/>
        <v>0</v>
      </c>
      <c r="M3872" s="1">
        <f t="shared" si="436"/>
        <v>1</v>
      </c>
      <c r="N3872" s="1">
        <f t="shared" si="436"/>
        <v>1</v>
      </c>
      <c r="O3872" s="1">
        <f t="shared" si="436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124719</v>
      </c>
      <c r="B3873">
        <v>1140</v>
      </c>
      <c r="C3873">
        <f t="shared" si="430"/>
        <v>83</v>
      </c>
      <c r="D3873">
        <f t="shared" si="431"/>
        <v>124.71899999999999</v>
      </c>
      <c r="E3873">
        <f t="shared" si="432"/>
        <v>8039.86</v>
      </c>
      <c r="F3873" s="1">
        <f t="shared" si="436"/>
        <v>82</v>
      </c>
      <c r="G3873" s="1">
        <f t="shared" si="436"/>
        <v>99</v>
      </c>
      <c r="H3873" s="1">
        <f t="shared" si="436"/>
        <v>24</v>
      </c>
      <c r="I3873" s="1">
        <f t="shared" si="436"/>
        <v>4</v>
      </c>
      <c r="J3873" s="1">
        <f t="shared" si="436"/>
        <v>3</v>
      </c>
      <c r="K3873" s="1">
        <f t="shared" si="436"/>
        <v>1</v>
      </c>
      <c r="L3873" s="1">
        <f t="shared" si="436"/>
        <v>0</v>
      </c>
      <c r="M3873" s="1">
        <f t="shared" si="436"/>
        <v>1</v>
      </c>
      <c r="N3873" s="1">
        <f t="shared" si="436"/>
        <v>1</v>
      </c>
      <c r="O3873" s="1">
        <f t="shared" si="436"/>
        <v>0</v>
      </c>
      <c r="P3873" s="2"/>
      <c r="Q3873" t="str">
        <f>LOOKUP(C:C, {0,115,230,345,460,575,690,805,920,1035,1150}, {"1"," 0","0 ","0 ","0 ","0 ","0 ","0 ","0 ","0 ","0 "})</f>
        <v>1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 0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 0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 0</v>
      </c>
      <c r="X3873" t="str">
        <f>LOOKUP(C:C, {0,115,230,345,460,575,690,805,920,1035,1150}, {" 0","0 ","0 ","0 ","0 ","0 ","0 ","1 ","0 ","0 ","0 "})</f>
        <v xml:space="preserve"> 0</v>
      </c>
      <c r="Y3873" t="str">
        <f>LOOKUP(C:C, {0,115,230,345,460,575,690,805,920,1035,1150}, {" 0","0 ","0 ","0 ","0 ","0 ","0 ","0 ","1 ","0 ","0 "})</f>
        <v xml:space="preserve"> 0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124828</v>
      </c>
      <c r="B3874">
        <v>1120</v>
      </c>
      <c r="C3874">
        <f t="shared" si="430"/>
        <v>103</v>
      </c>
      <c r="D3874">
        <f t="shared" si="431"/>
        <v>124.828</v>
      </c>
      <c r="E3874">
        <f t="shared" si="432"/>
        <v>8039.9690000000001</v>
      </c>
      <c r="F3874" s="1">
        <f t="shared" si="436"/>
        <v>83</v>
      </c>
      <c r="G3874" s="1">
        <f t="shared" si="436"/>
        <v>99</v>
      </c>
      <c r="H3874" s="1">
        <f t="shared" si="436"/>
        <v>24</v>
      </c>
      <c r="I3874" s="1">
        <f t="shared" si="436"/>
        <v>4</v>
      </c>
      <c r="J3874" s="1">
        <f t="shared" si="436"/>
        <v>3</v>
      </c>
      <c r="K3874" s="1">
        <f t="shared" si="436"/>
        <v>1</v>
      </c>
      <c r="L3874" s="1">
        <f t="shared" si="436"/>
        <v>0</v>
      </c>
      <c r="M3874" s="1">
        <f t="shared" si="436"/>
        <v>1</v>
      </c>
      <c r="N3874" s="1">
        <f t="shared" si="436"/>
        <v>1</v>
      </c>
      <c r="O3874" s="1">
        <f t="shared" si="436"/>
        <v>0</v>
      </c>
      <c r="P3874" s="2"/>
      <c r="Q3874" t="str">
        <f>LOOKUP(C:C, {0,115,230,345,460,575,690,805,920,1035,1150}, {"1"," 0","0 ","0 ","0 ","0 ","0 ","0 ","0 ","0 ","0 "})</f>
        <v>1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 0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 0</v>
      </c>
      <c r="X3874" t="str">
        <f>LOOKUP(C:C, {0,115,230,345,460,575,690,805,920,1035,1150}, {" 0","0 ","0 ","0 ","0 ","0 ","0 ","1 ","0 ","0 ","0 "})</f>
        <v xml:space="preserve"> 0</v>
      </c>
      <c r="Y3874" t="str">
        <f>LOOKUP(C:C, {0,115,230,345,460,575,690,805,920,1035,1150}, {" 0","0 ","0 ","0 ","0 ","0 ","0 ","0 ","1 ","0 ","0 "})</f>
        <v xml:space="preserve"> 0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124860</v>
      </c>
      <c r="B3875">
        <v>1063</v>
      </c>
      <c r="C3875">
        <f t="shared" si="430"/>
        <v>160</v>
      </c>
      <c r="D3875">
        <f t="shared" si="431"/>
        <v>124.86</v>
      </c>
      <c r="E3875">
        <f t="shared" si="432"/>
        <v>8040.0009999999993</v>
      </c>
      <c r="F3875" s="1">
        <f t="shared" si="436"/>
        <v>83</v>
      </c>
      <c r="G3875" s="1">
        <f t="shared" si="436"/>
        <v>100</v>
      </c>
      <c r="H3875" s="1">
        <f t="shared" si="436"/>
        <v>24</v>
      </c>
      <c r="I3875" s="1">
        <f t="shared" si="436"/>
        <v>4</v>
      </c>
      <c r="J3875" s="1">
        <f t="shared" si="436"/>
        <v>3</v>
      </c>
      <c r="K3875" s="1">
        <f t="shared" si="436"/>
        <v>1</v>
      </c>
      <c r="L3875" s="1">
        <f t="shared" si="436"/>
        <v>0</v>
      </c>
      <c r="M3875" s="1">
        <f t="shared" si="436"/>
        <v>1</v>
      </c>
      <c r="N3875" s="1">
        <f t="shared" si="436"/>
        <v>1</v>
      </c>
      <c r="O3875" s="1">
        <f t="shared" si="436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125531</v>
      </c>
      <c r="B3876">
        <v>1005</v>
      </c>
      <c r="C3876">
        <f t="shared" si="430"/>
        <v>218</v>
      </c>
      <c r="D3876">
        <f t="shared" si="431"/>
        <v>125.53100000000001</v>
      </c>
      <c r="E3876">
        <f t="shared" si="432"/>
        <v>8040.6719999999996</v>
      </c>
      <c r="F3876" s="1">
        <f t="shared" si="436"/>
        <v>83</v>
      </c>
      <c r="G3876" s="1">
        <f t="shared" si="436"/>
        <v>101</v>
      </c>
      <c r="H3876" s="1">
        <f t="shared" si="436"/>
        <v>24</v>
      </c>
      <c r="I3876" s="1">
        <f t="shared" si="436"/>
        <v>4</v>
      </c>
      <c r="J3876" s="1">
        <f t="shared" si="436"/>
        <v>3</v>
      </c>
      <c r="K3876" s="1">
        <f t="shared" si="436"/>
        <v>1</v>
      </c>
      <c r="L3876" s="1">
        <f t="shared" si="436"/>
        <v>0</v>
      </c>
      <c r="M3876" s="1">
        <f t="shared" si="436"/>
        <v>1</v>
      </c>
      <c r="N3876" s="1">
        <f t="shared" si="436"/>
        <v>1</v>
      </c>
      <c r="O3876" s="1">
        <f t="shared" si="436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125922</v>
      </c>
      <c r="B3877">
        <v>1025</v>
      </c>
      <c r="C3877">
        <f t="shared" si="430"/>
        <v>198</v>
      </c>
      <c r="D3877">
        <f t="shared" si="431"/>
        <v>125.922</v>
      </c>
      <c r="E3877">
        <f t="shared" si="432"/>
        <v>8041.0629999999992</v>
      </c>
      <c r="F3877" s="1">
        <f t="shared" si="436"/>
        <v>83</v>
      </c>
      <c r="G3877" s="1">
        <f t="shared" si="436"/>
        <v>102</v>
      </c>
      <c r="H3877" s="1">
        <f t="shared" si="436"/>
        <v>24</v>
      </c>
      <c r="I3877" s="1">
        <f t="shared" si="436"/>
        <v>4</v>
      </c>
      <c r="J3877" s="1">
        <f t="shared" si="436"/>
        <v>3</v>
      </c>
      <c r="K3877" s="1">
        <f t="shared" si="436"/>
        <v>1</v>
      </c>
      <c r="L3877" s="1">
        <f t="shared" si="436"/>
        <v>0</v>
      </c>
      <c r="M3877" s="1">
        <f t="shared" si="436"/>
        <v>1</v>
      </c>
      <c r="N3877" s="1">
        <f t="shared" si="436"/>
        <v>1</v>
      </c>
      <c r="O3877" s="1">
        <f t="shared" si="436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125922</v>
      </c>
      <c r="B3878">
        <v>0</v>
      </c>
      <c r="C3878">
        <f t="shared" si="430"/>
        <v>1223</v>
      </c>
      <c r="D3878">
        <f t="shared" si="431"/>
        <v>125.922</v>
      </c>
      <c r="E3878">
        <f t="shared" si="432"/>
        <v>8041.0629999999992</v>
      </c>
      <c r="F3878" s="1">
        <f t="shared" si="436"/>
        <v>83</v>
      </c>
      <c r="G3878" s="1">
        <f t="shared" si="436"/>
        <v>102</v>
      </c>
      <c r="H3878" s="1">
        <f t="shared" si="436"/>
        <v>24</v>
      </c>
      <c r="I3878" s="1">
        <f t="shared" si="436"/>
        <v>4</v>
      </c>
      <c r="J3878" s="1">
        <f t="shared" si="436"/>
        <v>3</v>
      </c>
      <c r="K3878" s="1">
        <f t="shared" si="436"/>
        <v>1</v>
      </c>
      <c r="L3878" s="1">
        <f t="shared" si="436"/>
        <v>0</v>
      </c>
      <c r="M3878" s="1">
        <f t="shared" si="436"/>
        <v>1</v>
      </c>
      <c r="N3878" s="1">
        <f t="shared" si="436"/>
        <v>1</v>
      </c>
      <c r="O3878" s="1">
        <f t="shared" si="436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1 </v>
      </c>
    </row>
    <row r="3879" spans="1:27" x14ac:dyDescent="0.25">
      <c r="A3879">
        <v>128953</v>
      </c>
      <c r="B3879">
        <v>0</v>
      </c>
      <c r="C3879">
        <f t="shared" si="430"/>
        <v>1223</v>
      </c>
      <c r="D3879">
        <f t="shared" si="431"/>
        <v>128.953</v>
      </c>
      <c r="E3879">
        <f t="shared" si="432"/>
        <v>8044.0940000000001</v>
      </c>
      <c r="F3879" s="1">
        <f t="shared" si="436"/>
        <v>83</v>
      </c>
      <c r="G3879" s="1">
        <f t="shared" si="436"/>
        <v>102</v>
      </c>
      <c r="H3879" s="1">
        <f t="shared" si="436"/>
        <v>24</v>
      </c>
      <c r="I3879" s="1">
        <f t="shared" si="436"/>
        <v>4</v>
      </c>
      <c r="J3879" s="1">
        <f t="shared" si="436"/>
        <v>3</v>
      </c>
      <c r="K3879" s="1">
        <f t="shared" si="436"/>
        <v>1</v>
      </c>
      <c r="L3879" s="1">
        <f t="shared" si="436"/>
        <v>0</v>
      </c>
      <c r="M3879" s="1">
        <f t="shared" si="436"/>
        <v>1</v>
      </c>
      <c r="N3879" s="1">
        <f t="shared" si="436"/>
        <v>1</v>
      </c>
      <c r="O3879" s="1">
        <f t="shared" si="436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1 </v>
      </c>
    </row>
    <row r="3880" spans="1:27" x14ac:dyDescent="0.25">
      <c r="A3880">
        <v>132391</v>
      </c>
      <c r="B3880">
        <v>1115</v>
      </c>
      <c r="C3880">
        <f t="shared" si="430"/>
        <v>108</v>
      </c>
      <c r="D3880">
        <f t="shared" si="431"/>
        <v>132.39099999999999</v>
      </c>
      <c r="E3880">
        <f t="shared" si="432"/>
        <v>8047.5319999999992</v>
      </c>
      <c r="F3880" s="1">
        <f t="shared" si="436"/>
        <v>84</v>
      </c>
      <c r="G3880" s="1">
        <f t="shared" si="436"/>
        <v>102</v>
      </c>
      <c r="H3880" s="1">
        <f t="shared" si="436"/>
        <v>24</v>
      </c>
      <c r="I3880" s="1">
        <f t="shared" si="436"/>
        <v>4</v>
      </c>
      <c r="J3880" s="1">
        <f t="shared" si="436"/>
        <v>3</v>
      </c>
      <c r="K3880" s="1">
        <f t="shared" si="436"/>
        <v>1</v>
      </c>
      <c r="L3880" s="1">
        <f t="shared" si="436"/>
        <v>0</v>
      </c>
      <c r="M3880" s="1">
        <f t="shared" si="436"/>
        <v>1</v>
      </c>
      <c r="N3880" s="1">
        <f t="shared" si="436"/>
        <v>1</v>
      </c>
      <c r="O3880" s="1">
        <f t="shared" si="436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132469</v>
      </c>
      <c r="B3881">
        <v>997</v>
      </c>
      <c r="C3881">
        <f t="shared" si="430"/>
        <v>226</v>
      </c>
      <c r="D3881">
        <f t="shared" si="431"/>
        <v>132.46899999999999</v>
      </c>
      <c r="E3881">
        <f t="shared" si="432"/>
        <v>8047.61</v>
      </c>
      <c r="F3881" s="1">
        <f t="shared" si="436"/>
        <v>84</v>
      </c>
      <c r="G3881" s="1">
        <f t="shared" si="436"/>
        <v>103</v>
      </c>
      <c r="H3881" s="1">
        <f t="shared" si="436"/>
        <v>24</v>
      </c>
      <c r="I3881" s="1">
        <f t="shared" si="436"/>
        <v>4</v>
      </c>
      <c r="J3881" s="1">
        <f t="shared" si="436"/>
        <v>3</v>
      </c>
      <c r="K3881" s="1">
        <f t="shared" si="436"/>
        <v>1</v>
      </c>
      <c r="L3881" s="1">
        <f t="shared" si="436"/>
        <v>0</v>
      </c>
      <c r="M3881" s="1">
        <f t="shared" si="436"/>
        <v>1</v>
      </c>
      <c r="N3881" s="1">
        <f t="shared" si="436"/>
        <v>1</v>
      </c>
      <c r="O3881" s="1">
        <f t="shared" si="436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132500</v>
      </c>
      <c r="B3882">
        <v>1005</v>
      </c>
      <c r="C3882">
        <f t="shared" ref="C3882:C3945" si="437">1223-B3882</f>
        <v>218</v>
      </c>
      <c r="D3882">
        <f t="shared" ref="D3882:D3945" si="438">A3882/1000</f>
        <v>132.5</v>
      </c>
      <c r="E3882">
        <f t="shared" ref="E3882:E3945" si="439">D3882+7915.141</f>
        <v>8047.6409999999996</v>
      </c>
      <c r="F3882" s="1">
        <f t="shared" si="436"/>
        <v>84</v>
      </c>
      <c r="G3882" s="1">
        <f t="shared" si="436"/>
        <v>104</v>
      </c>
      <c r="H3882" s="1">
        <f t="shared" si="436"/>
        <v>24</v>
      </c>
      <c r="I3882" s="1">
        <f t="shared" si="436"/>
        <v>4</v>
      </c>
      <c r="J3882" s="1">
        <f t="shared" si="436"/>
        <v>3</v>
      </c>
      <c r="K3882" s="1">
        <f t="shared" si="436"/>
        <v>1</v>
      </c>
      <c r="L3882" s="1">
        <f t="shared" si="436"/>
        <v>0</v>
      </c>
      <c r="M3882" s="1">
        <f t="shared" si="436"/>
        <v>1</v>
      </c>
      <c r="N3882" s="1">
        <f t="shared" si="436"/>
        <v>1</v>
      </c>
      <c r="O3882" s="1">
        <f t="shared" si="436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132563</v>
      </c>
      <c r="B3883">
        <v>1005</v>
      </c>
      <c r="C3883">
        <f t="shared" si="437"/>
        <v>218</v>
      </c>
      <c r="D3883">
        <f t="shared" si="438"/>
        <v>132.56299999999999</v>
      </c>
      <c r="E3883">
        <f t="shared" si="439"/>
        <v>8047.7039999999997</v>
      </c>
      <c r="F3883" s="1">
        <f t="shared" si="436"/>
        <v>84</v>
      </c>
      <c r="G3883" s="1">
        <f t="shared" si="436"/>
        <v>105</v>
      </c>
      <c r="H3883" s="1">
        <f t="shared" si="436"/>
        <v>24</v>
      </c>
      <c r="I3883" s="1">
        <f t="shared" si="436"/>
        <v>4</v>
      </c>
      <c r="J3883" s="1">
        <f t="shared" si="436"/>
        <v>3</v>
      </c>
      <c r="K3883" s="1">
        <f t="shared" si="436"/>
        <v>1</v>
      </c>
      <c r="L3883" s="1">
        <f t="shared" si="436"/>
        <v>0</v>
      </c>
      <c r="M3883" s="1">
        <f t="shared" si="436"/>
        <v>1</v>
      </c>
      <c r="N3883" s="1">
        <f t="shared" si="436"/>
        <v>1</v>
      </c>
      <c r="O3883" s="1">
        <f t="shared" si="436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132688</v>
      </c>
      <c r="B3884">
        <v>1082</v>
      </c>
      <c r="C3884">
        <f t="shared" si="437"/>
        <v>141</v>
      </c>
      <c r="D3884">
        <f t="shared" si="438"/>
        <v>132.68799999999999</v>
      </c>
      <c r="E3884">
        <f t="shared" si="439"/>
        <v>8047.8289999999997</v>
      </c>
      <c r="F3884" s="1">
        <f t="shared" ref="F3884:O3899" si="440">F3883+Q3884</f>
        <v>84</v>
      </c>
      <c r="G3884" s="1">
        <f t="shared" si="440"/>
        <v>106</v>
      </c>
      <c r="H3884" s="1">
        <f t="shared" si="440"/>
        <v>24</v>
      </c>
      <c r="I3884" s="1">
        <f t="shared" si="440"/>
        <v>4</v>
      </c>
      <c r="J3884" s="1">
        <f t="shared" si="440"/>
        <v>3</v>
      </c>
      <c r="K3884" s="1">
        <f t="shared" si="440"/>
        <v>1</v>
      </c>
      <c r="L3884" s="1">
        <f t="shared" si="440"/>
        <v>0</v>
      </c>
      <c r="M3884" s="1">
        <f t="shared" si="440"/>
        <v>1</v>
      </c>
      <c r="N3884" s="1">
        <f t="shared" si="440"/>
        <v>1</v>
      </c>
      <c r="O3884" s="1">
        <f t="shared" si="440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133094</v>
      </c>
      <c r="B3885">
        <v>1135</v>
      </c>
      <c r="C3885">
        <f t="shared" si="437"/>
        <v>88</v>
      </c>
      <c r="D3885">
        <f t="shared" si="438"/>
        <v>133.09399999999999</v>
      </c>
      <c r="E3885">
        <f t="shared" si="439"/>
        <v>8048.2349999999997</v>
      </c>
      <c r="F3885" s="1">
        <f t="shared" si="440"/>
        <v>85</v>
      </c>
      <c r="G3885" s="1">
        <f t="shared" si="440"/>
        <v>106</v>
      </c>
      <c r="H3885" s="1">
        <f t="shared" si="440"/>
        <v>24</v>
      </c>
      <c r="I3885" s="1">
        <f t="shared" si="440"/>
        <v>4</v>
      </c>
      <c r="J3885" s="1">
        <f t="shared" si="440"/>
        <v>3</v>
      </c>
      <c r="K3885" s="1">
        <f t="shared" si="440"/>
        <v>1</v>
      </c>
      <c r="L3885" s="1">
        <f t="shared" si="440"/>
        <v>0</v>
      </c>
      <c r="M3885" s="1">
        <f t="shared" si="440"/>
        <v>1</v>
      </c>
      <c r="N3885" s="1">
        <f t="shared" si="440"/>
        <v>1</v>
      </c>
      <c r="O3885" s="1">
        <f t="shared" si="440"/>
        <v>0</v>
      </c>
      <c r="P3885" s="2"/>
      <c r="Q3885" t="str">
        <f>LOOKUP(C:C, {0,115,230,345,460,575,690,805,920,1035,1150}, {"1"," 0","0 ","0 ","0 ","0 ","0 ","0 ","0 ","0 ","0 "})</f>
        <v>1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 0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 0</v>
      </c>
      <c r="X3885" t="str">
        <f>LOOKUP(C:C, {0,115,230,345,460,575,690,805,920,1035,1150}, {" 0","0 ","0 ","0 ","0 ","0 ","0 ","1 ","0 ","0 ","0 "})</f>
        <v xml:space="preserve"> 0</v>
      </c>
      <c r="Y3885" t="str">
        <f>LOOKUP(C:C, {0,115,230,345,460,575,690,805,920,1035,1150}, {" 0","0 ","0 ","0 ","0 ","0 ","0 ","0 ","1 ","0 ","0 "})</f>
        <v xml:space="preserve"> 0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133219</v>
      </c>
      <c r="B3886">
        <v>985</v>
      </c>
      <c r="C3886">
        <f t="shared" si="437"/>
        <v>238</v>
      </c>
      <c r="D3886">
        <f t="shared" si="438"/>
        <v>133.21899999999999</v>
      </c>
      <c r="E3886">
        <f t="shared" si="439"/>
        <v>8048.36</v>
      </c>
      <c r="F3886" s="1">
        <f t="shared" si="440"/>
        <v>85</v>
      </c>
      <c r="G3886" s="1">
        <f t="shared" si="440"/>
        <v>106</v>
      </c>
      <c r="H3886" s="1">
        <f t="shared" si="440"/>
        <v>25</v>
      </c>
      <c r="I3886" s="1">
        <f t="shared" si="440"/>
        <v>4</v>
      </c>
      <c r="J3886" s="1">
        <f t="shared" si="440"/>
        <v>3</v>
      </c>
      <c r="K3886" s="1">
        <f t="shared" si="440"/>
        <v>1</v>
      </c>
      <c r="L3886" s="1">
        <f t="shared" si="440"/>
        <v>0</v>
      </c>
      <c r="M3886" s="1">
        <f t="shared" si="440"/>
        <v>1</v>
      </c>
      <c r="N3886" s="1">
        <f t="shared" si="440"/>
        <v>1</v>
      </c>
      <c r="O3886" s="1">
        <f t="shared" si="440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133469</v>
      </c>
      <c r="B3887">
        <v>1063</v>
      </c>
      <c r="C3887">
        <f t="shared" si="437"/>
        <v>160</v>
      </c>
      <c r="D3887">
        <f t="shared" si="438"/>
        <v>133.46899999999999</v>
      </c>
      <c r="E3887">
        <f t="shared" si="439"/>
        <v>8048.61</v>
      </c>
      <c r="F3887" s="1">
        <f t="shared" si="440"/>
        <v>85</v>
      </c>
      <c r="G3887" s="1">
        <f t="shared" si="440"/>
        <v>107</v>
      </c>
      <c r="H3887" s="1">
        <f t="shared" si="440"/>
        <v>25</v>
      </c>
      <c r="I3887" s="1">
        <f t="shared" si="440"/>
        <v>4</v>
      </c>
      <c r="J3887" s="1">
        <f t="shared" si="440"/>
        <v>3</v>
      </c>
      <c r="K3887" s="1">
        <f t="shared" si="440"/>
        <v>1</v>
      </c>
      <c r="L3887" s="1">
        <f t="shared" si="440"/>
        <v>0</v>
      </c>
      <c r="M3887" s="1">
        <f t="shared" si="440"/>
        <v>1</v>
      </c>
      <c r="N3887" s="1">
        <f t="shared" si="440"/>
        <v>1</v>
      </c>
      <c r="O3887" s="1">
        <f t="shared" si="440"/>
        <v>0</v>
      </c>
      <c r="P3887" s="2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133469</v>
      </c>
      <c r="B3888">
        <v>0</v>
      </c>
      <c r="C3888">
        <f t="shared" si="437"/>
        <v>1223</v>
      </c>
      <c r="D3888">
        <f t="shared" si="438"/>
        <v>133.46899999999999</v>
      </c>
      <c r="E3888">
        <f t="shared" si="439"/>
        <v>8048.61</v>
      </c>
      <c r="F3888" s="1">
        <f t="shared" si="440"/>
        <v>85</v>
      </c>
      <c r="G3888" s="1">
        <f t="shared" si="440"/>
        <v>107</v>
      </c>
      <c r="H3888" s="1">
        <f t="shared" si="440"/>
        <v>25</v>
      </c>
      <c r="I3888" s="1">
        <f t="shared" si="440"/>
        <v>4</v>
      </c>
      <c r="J3888" s="1">
        <f t="shared" si="440"/>
        <v>3</v>
      </c>
      <c r="K3888" s="1">
        <f t="shared" si="440"/>
        <v>1</v>
      </c>
      <c r="L3888" s="1">
        <f t="shared" si="440"/>
        <v>0</v>
      </c>
      <c r="M3888" s="1">
        <f t="shared" si="440"/>
        <v>1</v>
      </c>
      <c r="N3888" s="1">
        <f t="shared" si="440"/>
        <v>1</v>
      </c>
      <c r="O3888" s="1">
        <f t="shared" si="440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1 </v>
      </c>
    </row>
    <row r="3889" spans="1:27" x14ac:dyDescent="0.25">
      <c r="A3889">
        <v>133672</v>
      </c>
      <c r="B3889">
        <v>1082</v>
      </c>
      <c r="C3889">
        <f t="shared" si="437"/>
        <v>141</v>
      </c>
      <c r="D3889">
        <f t="shared" si="438"/>
        <v>133.672</v>
      </c>
      <c r="E3889">
        <f t="shared" si="439"/>
        <v>8048.8129999999992</v>
      </c>
      <c r="F3889" s="1">
        <f t="shared" si="440"/>
        <v>85</v>
      </c>
      <c r="G3889" s="1">
        <f t="shared" si="440"/>
        <v>108</v>
      </c>
      <c r="H3889" s="1">
        <f t="shared" si="440"/>
        <v>25</v>
      </c>
      <c r="I3889" s="1">
        <f t="shared" si="440"/>
        <v>4</v>
      </c>
      <c r="J3889" s="1">
        <f t="shared" si="440"/>
        <v>3</v>
      </c>
      <c r="K3889" s="1">
        <f t="shared" si="440"/>
        <v>1</v>
      </c>
      <c r="L3889" s="1">
        <f t="shared" si="440"/>
        <v>0</v>
      </c>
      <c r="M3889" s="1">
        <f t="shared" si="440"/>
        <v>1</v>
      </c>
      <c r="N3889" s="1">
        <f t="shared" si="440"/>
        <v>1</v>
      </c>
      <c r="O3889" s="1">
        <f t="shared" si="440"/>
        <v>0</v>
      </c>
      <c r="P3889" s="2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136485</v>
      </c>
      <c r="B3890">
        <v>0</v>
      </c>
      <c r="C3890">
        <f t="shared" si="437"/>
        <v>1223</v>
      </c>
      <c r="D3890">
        <f t="shared" si="438"/>
        <v>136.48500000000001</v>
      </c>
      <c r="E3890">
        <f t="shared" si="439"/>
        <v>8051.6259999999993</v>
      </c>
      <c r="F3890" s="1">
        <f t="shared" si="440"/>
        <v>85</v>
      </c>
      <c r="G3890" s="1">
        <f t="shared" si="440"/>
        <v>108</v>
      </c>
      <c r="H3890" s="1">
        <f t="shared" si="440"/>
        <v>25</v>
      </c>
      <c r="I3890" s="1">
        <f t="shared" si="440"/>
        <v>4</v>
      </c>
      <c r="J3890" s="1">
        <f t="shared" si="440"/>
        <v>3</v>
      </c>
      <c r="K3890" s="1">
        <f t="shared" si="440"/>
        <v>1</v>
      </c>
      <c r="L3890" s="1">
        <f t="shared" si="440"/>
        <v>0</v>
      </c>
      <c r="M3890" s="1">
        <f t="shared" si="440"/>
        <v>1</v>
      </c>
      <c r="N3890" s="1">
        <f t="shared" si="440"/>
        <v>1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138313</v>
      </c>
      <c r="B3891">
        <v>1101</v>
      </c>
      <c r="C3891">
        <f t="shared" si="437"/>
        <v>122</v>
      </c>
      <c r="D3891">
        <f t="shared" si="438"/>
        <v>138.31299999999999</v>
      </c>
      <c r="E3891">
        <f t="shared" si="439"/>
        <v>8053.4539999999997</v>
      </c>
      <c r="F3891" s="1">
        <f t="shared" si="440"/>
        <v>85</v>
      </c>
      <c r="G3891" s="1">
        <f t="shared" si="440"/>
        <v>109</v>
      </c>
      <c r="H3891" s="1">
        <f t="shared" si="440"/>
        <v>25</v>
      </c>
      <c r="I3891" s="1">
        <f t="shared" si="440"/>
        <v>4</v>
      </c>
      <c r="J3891" s="1">
        <f t="shared" si="440"/>
        <v>3</v>
      </c>
      <c r="K3891" s="1">
        <f t="shared" si="440"/>
        <v>1</v>
      </c>
      <c r="L3891" s="1">
        <f t="shared" si="440"/>
        <v>0</v>
      </c>
      <c r="M3891" s="1">
        <f t="shared" si="440"/>
        <v>1</v>
      </c>
      <c r="N3891" s="1">
        <f t="shared" si="440"/>
        <v>1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138672</v>
      </c>
      <c r="B3892">
        <v>1163</v>
      </c>
      <c r="C3892">
        <f t="shared" si="437"/>
        <v>60</v>
      </c>
      <c r="D3892">
        <f t="shared" si="438"/>
        <v>138.672</v>
      </c>
      <c r="E3892">
        <f t="shared" si="439"/>
        <v>8053.8129999999992</v>
      </c>
      <c r="F3892" s="1">
        <f t="shared" si="440"/>
        <v>86</v>
      </c>
      <c r="G3892" s="1">
        <f t="shared" si="440"/>
        <v>109</v>
      </c>
      <c r="H3892" s="1">
        <f t="shared" si="440"/>
        <v>25</v>
      </c>
      <c r="I3892" s="1">
        <f t="shared" si="440"/>
        <v>4</v>
      </c>
      <c r="J3892" s="1">
        <f t="shared" si="440"/>
        <v>3</v>
      </c>
      <c r="K3892" s="1">
        <f t="shared" si="440"/>
        <v>1</v>
      </c>
      <c r="L3892" s="1">
        <f t="shared" si="440"/>
        <v>0</v>
      </c>
      <c r="M3892" s="1">
        <f t="shared" si="440"/>
        <v>1</v>
      </c>
      <c r="N3892" s="1">
        <f t="shared" si="440"/>
        <v>1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>1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 0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 0</v>
      </c>
      <c r="X3892" t="str">
        <f>LOOKUP(C:C, {0,115,230,345,460,575,690,805,920,1035,1150}, {" 0","0 ","0 ","0 ","0 ","0 ","0 ","1 ","0 ","0 ","0 "})</f>
        <v xml:space="preserve"> 0</v>
      </c>
      <c r="Y3892" t="str">
        <f>LOOKUP(C:C, {0,115,230,345,460,575,690,805,920,1035,1150}, {" 0","0 ","0 ","0 ","0 ","0 ","0 ","0 ","1 ","0 ","0 "})</f>
        <v xml:space="preserve"> 0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138766</v>
      </c>
      <c r="B3893">
        <v>1046</v>
      </c>
      <c r="C3893">
        <f t="shared" si="437"/>
        <v>177</v>
      </c>
      <c r="D3893">
        <f t="shared" si="438"/>
        <v>138.76599999999999</v>
      </c>
      <c r="E3893">
        <f t="shared" si="439"/>
        <v>8053.9069999999992</v>
      </c>
      <c r="F3893" s="1">
        <f t="shared" si="440"/>
        <v>86</v>
      </c>
      <c r="G3893" s="1">
        <f t="shared" si="440"/>
        <v>110</v>
      </c>
      <c r="H3893" s="1">
        <f t="shared" si="440"/>
        <v>25</v>
      </c>
      <c r="I3893" s="1">
        <f t="shared" si="440"/>
        <v>4</v>
      </c>
      <c r="J3893" s="1">
        <f t="shared" si="440"/>
        <v>3</v>
      </c>
      <c r="K3893" s="1">
        <f t="shared" si="440"/>
        <v>1</v>
      </c>
      <c r="L3893" s="1">
        <f t="shared" si="440"/>
        <v>0</v>
      </c>
      <c r="M3893" s="1">
        <f t="shared" si="440"/>
        <v>1</v>
      </c>
      <c r="N3893" s="1">
        <f t="shared" si="440"/>
        <v>1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 xml:space="preserve"> 0</v>
      </c>
      <c r="R3893" t="str">
        <f>LOOKUP(C:C, {0,115,230,345,460,575,690,805,920,1035,1150}, {"0 ","1 ","0 ","0 ","0 ","0 ","0 ","0 ","0 ","0 ","0 "})</f>
        <v xml:space="preserve">1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139016</v>
      </c>
      <c r="B3894">
        <v>1082</v>
      </c>
      <c r="C3894">
        <f t="shared" si="437"/>
        <v>141</v>
      </c>
      <c r="D3894">
        <f t="shared" si="438"/>
        <v>139.01599999999999</v>
      </c>
      <c r="E3894">
        <f t="shared" si="439"/>
        <v>8054.1569999999992</v>
      </c>
      <c r="F3894" s="1">
        <f t="shared" si="440"/>
        <v>86</v>
      </c>
      <c r="G3894" s="1">
        <f t="shared" si="440"/>
        <v>111</v>
      </c>
      <c r="H3894" s="1">
        <f t="shared" si="440"/>
        <v>25</v>
      </c>
      <c r="I3894" s="1">
        <f t="shared" si="440"/>
        <v>4</v>
      </c>
      <c r="J3894" s="1">
        <f t="shared" si="440"/>
        <v>3</v>
      </c>
      <c r="K3894" s="1">
        <f t="shared" si="440"/>
        <v>1</v>
      </c>
      <c r="L3894" s="1">
        <f t="shared" si="440"/>
        <v>0</v>
      </c>
      <c r="M3894" s="1">
        <f t="shared" si="440"/>
        <v>1</v>
      </c>
      <c r="N3894" s="1">
        <f t="shared" si="440"/>
        <v>1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139328</v>
      </c>
      <c r="B3895">
        <v>1120</v>
      </c>
      <c r="C3895">
        <f t="shared" si="437"/>
        <v>103</v>
      </c>
      <c r="D3895">
        <f t="shared" si="438"/>
        <v>139.328</v>
      </c>
      <c r="E3895">
        <f t="shared" si="439"/>
        <v>8054.4690000000001</v>
      </c>
      <c r="F3895" s="1">
        <f t="shared" si="440"/>
        <v>87</v>
      </c>
      <c r="G3895" s="1">
        <f t="shared" si="440"/>
        <v>111</v>
      </c>
      <c r="H3895" s="1">
        <f t="shared" si="440"/>
        <v>25</v>
      </c>
      <c r="I3895" s="1">
        <f t="shared" si="440"/>
        <v>4</v>
      </c>
      <c r="J3895" s="1">
        <f t="shared" si="440"/>
        <v>3</v>
      </c>
      <c r="K3895" s="1">
        <f t="shared" si="440"/>
        <v>1</v>
      </c>
      <c r="L3895" s="1">
        <f t="shared" si="440"/>
        <v>0</v>
      </c>
      <c r="M3895" s="1">
        <f t="shared" si="440"/>
        <v>1</v>
      </c>
      <c r="N3895" s="1">
        <f t="shared" si="440"/>
        <v>1</v>
      </c>
      <c r="O3895" s="1">
        <f t="shared" si="440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139531</v>
      </c>
      <c r="B3896">
        <v>1043</v>
      </c>
      <c r="C3896">
        <f t="shared" si="437"/>
        <v>180</v>
      </c>
      <c r="D3896">
        <f t="shared" si="438"/>
        <v>139.53100000000001</v>
      </c>
      <c r="E3896">
        <f t="shared" si="439"/>
        <v>8054.6719999999996</v>
      </c>
      <c r="F3896" s="1">
        <f t="shared" si="440"/>
        <v>87</v>
      </c>
      <c r="G3896" s="1">
        <f t="shared" si="440"/>
        <v>112</v>
      </c>
      <c r="H3896" s="1">
        <f t="shared" si="440"/>
        <v>25</v>
      </c>
      <c r="I3896" s="1">
        <f t="shared" si="440"/>
        <v>4</v>
      </c>
      <c r="J3896" s="1">
        <f t="shared" si="440"/>
        <v>3</v>
      </c>
      <c r="K3896" s="1">
        <f t="shared" si="440"/>
        <v>1</v>
      </c>
      <c r="L3896" s="1">
        <f t="shared" si="440"/>
        <v>0</v>
      </c>
      <c r="M3896" s="1">
        <f t="shared" si="440"/>
        <v>1</v>
      </c>
      <c r="N3896" s="1">
        <f t="shared" si="440"/>
        <v>1</v>
      </c>
      <c r="O3896" s="1">
        <f t="shared" si="440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139750</v>
      </c>
      <c r="B3897">
        <v>1112</v>
      </c>
      <c r="C3897">
        <f t="shared" si="437"/>
        <v>111</v>
      </c>
      <c r="D3897">
        <f t="shared" si="438"/>
        <v>139.75</v>
      </c>
      <c r="E3897">
        <f t="shared" si="439"/>
        <v>8054.8909999999996</v>
      </c>
      <c r="F3897" s="1">
        <f t="shared" si="440"/>
        <v>88</v>
      </c>
      <c r="G3897" s="1">
        <f t="shared" si="440"/>
        <v>112</v>
      </c>
      <c r="H3897" s="1">
        <f t="shared" si="440"/>
        <v>25</v>
      </c>
      <c r="I3897" s="1">
        <f t="shared" si="440"/>
        <v>4</v>
      </c>
      <c r="J3897" s="1">
        <f t="shared" si="440"/>
        <v>3</v>
      </c>
      <c r="K3897" s="1">
        <f t="shared" si="440"/>
        <v>1</v>
      </c>
      <c r="L3897" s="1">
        <f t="shared" si="440"/>
        <v>0</v>
      </c>
      <c r="M3897" s="1">
        <f t="shared" si="440"/>
        <v>1</v>
      </c>
      <c r="N3897" s="1">
        <f t="shared" si="440"/>
        <v>1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140110</v>
      </c>
      <c r="B3898">
        <v>1160</v>
      </c>
      <c r="C3898">
        <f t="shared" si="437"/>
        <v>63</v>
      </c>
      <c r="D3898">
        <f t="shared" si="438"/>
        <v>140.11000000000001</v>
      </c>
      <c r="E3898">
        <f t="shared" si="439"/>
        <v>8055.2509999999993</v>
      </c>
      <c r="F3898" s="1">
        <f t="shared" si="440"/>
        <v>89</v>
      </c>
      <c r="G3898" s="1">
        <f t="shared" si="440"/>
        <v>112</v>
      </c>
      <c r="H3898" s="1">
        <f t="shared" si="440"/>
        <v>25</v>
      </c>
      <c r="I3898" s="1">
        <f t="shared" si="440"/>
        <v>4</v>
      </c>
      <c r="J3898" s="1">
        <f t="shared" si="440"/>
        <v>3</v>
      </c>
      <c r="K3898" s="1">
        <f t="shared" si="440"/>
        <v>1</v>
      </c>
      <c r="L3898" s="1">
        <f t="shared" si="440"/>
        <v>0</v>
      </c>
      <c r="M3898" s="1">
        <f t="shared" si="440"/>
        <v>1</v>
      </c>
      <c r="N3898" s="1">
        <f t="shared" si="440"/>
        <v>1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140438</v>
      </c>
      <c r="B3899">
        <v>1082</v>
      </c>
      <c r="C3899">
        <f t="shared" si="437"/>
        <v>141</v>
      </c>
      <c r="D3899">
        <f t="shared" si="438"/>
        <v>140.43799999999999</v>
      </c>
      <c r="E3899">
        <f t="shared" si="439"/>
        <v>8055.5789999999997</v>
      </c>
      <c r="F3899" s="1">
        <f t="shared" si="440"/>
        <v>89</v>
      </c>
      <c r="G3899" s="1">
        <f t="shared" si="440"/>
        <v>113</v>
      </c>
      <c r="H3899" s="1">
        <f t="shared" si="440"/>
        <v>25</v>
      </c>
      <c r="I3899" s="1">
        <f t="shared" si="440"/>
        <v>4</v>
      </c>
      <c r="J3899" s="1">
        <f t="shared" si="440"/>
        <v>3</v>
      </c>
      <c r="K3899" s="1">
        <f t="shared" si="440"/>
        <v>1</v>
      </c>
      <c r="L3899" s="1">
        <f t="shared" si="440"/>
        <v>0</v>
      </c>
      <c r="M3899" s="1">
        <f t="shared" si="440"/>
        <v>1</v>
      </c>
      <c r="N3899" s="1">
        <f t="shared" si="440"/>
        <v>1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 xml:space="preserve"> 0</v>
      </c>
      <c r="R3899" t="str">
        <f>LOOKUP(C:C, {0,115,230,345,460,575,690,805,920,1035,1150}, {"0 ","1 ","0 ","0 ","0 ","0 ","0 ","0 ","0 ","0 ","0 "})</f>
        <v xml:space="preserve">1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140438</v>
      </c>
      <c r="B3900">
        <v>0</v>
      </c>
      <c r="C3900">
        <f t="shared" si="437"/>
        <v>1223</v>
      </c>
      <c r="D3900">
        <f t="shared" si="438"/>
        <v>140.43799999999999</v>
      </c>
      <c r="E3900">
        <f t="shared" si="439"/>
        <v>8055.5789999999997</v>
      </c>
      <c r="F3900" s="1">
        <f t="shared" ref="F3900:O3915" si="441">F3899+Q3900</f>
        <v>89</v>
      </c>
      <c r="G3900" s="1">
        <f t="shared" si="441"/>
        <v>113</v>
      </c>
      <c r="H3900" s="1">
        <f t="shared" si="441"/>
        <v>25</v>
      </c>
      <c r="I3900" s="1">
        <f t="shared" si="441"/>
        <v>4</v>
      </c>
      <c r="J3900" s="1">
        <f t="shared" si="441"/>
        <v>3</v>
      </c>
      <c r="K3900" s="1">
        <f t="shared" si="441"/>
        <v>1</v>
      </c>
      <c r="L3900" s="1">
        <f t="shared" si="441"/>
        <v>0</v>
      </c>
      <c r="M3900" s="1">
        <f t="shared" si="441"/>
        <v>1</v>
      </c>
      <c r="N3900" s="1">
        <f t="shared" si="441"/>
        <v>1</v>
      </c>
      <c r="O3900" s="1">
        <f t="shared" si="441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1 </v>
      </c>
    </row>
    <row r="3901" spans="1:27" x14ac:dyDescent="0.25">
      <c r="A3901">
        <v>143453</v>
      </c>
      <c r="B3901">
        <v>0</v>
      </c>
      <c r="C3901">
        <f t="shared" si="437"/>
        <v>1223</v>
      </c>
      <c r="D3901">
        <f t="shared" si="438"/>
        <v>143.453</v>
      </c>
      <c r="E3901">
        <f t="shared" si="439"/>
        <v>8058.5940000000001</v>
      </c>
      <c r="F3901" s="1">
        <f t="shared" si="441"/>
        <v>89</v>
      </c>
      <c r="G3901" s="1">
        <f t="shared" si="441"/>
        <v>113</v>
      </c>
      <c r="H3901" s="1">
        <f t="shared" si="441"/>
        <v>25</v>
      </c>
      <c r="I3901" s="1">
        <f t="shared" si="441"/>
        <v>4</v>
      </c>
      <c r="J3901" s="1">
        <f t="shared" si="441"/>
        <v>3</v>
      </c>
      <c r="K3901" s="1">
        <f t="shared" si="441"/>
        <v>1</v>
      </c>
      <c r="L3901" s="1">
        <f t="shared" si="441"/>
        <v>0</v>
      </c>
      <c r="M3901" s="1">
        <f t="shared" si="441"/>
        <v>1</v>
      </c>
      <c r="N3901" s="1">
        <f t="shared" si="441"/>
        <v>1</v>
      </c>
      <c r="O3901" s="1">
        <f t="shared" si="441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146516</v>
      </c>
      <c r="B3902">
        <v>1052</v>
      </c>
      <c r="C3902">
        <f t="shared" si="437"/>
        <v>171</v>
      </c>
      <c r="D3902">
        <f t="shared" si="438"/>
        <v>146.51599999999999</v>
      </c>
      <c r="E3902">
        <f t="shared" si="439"/>
        <v>8061.6569999999992</v>
      </c>
      <c r="F3902" s="1">
        <f t="shared" si="441"/>
        <v>89</v>
      </c>
      <c r="G3902" s="1">
        <f t="shared" si="441"/>
        <v>114</v>
      </c>
      <c r="H3902" s="1">
        <f t="shared" si="441"/>
        <v>25</v>
      </c>
      <c r="I3902" s="1">
        <f t="shared" si="441"/>
        <v>4</v>
      </c>
      <c r="J3902" s="1">
        <f t="shared" si="441"/>
        <v>3</v>
      </c>
      <c r="K3902" s="1">
        <f t="shared" si="441"/>
        <v>1</v>
      </c>
      <c r="L3902" s="1">
        <f t="shared" si="441"/>
        <v>0</v>
      </c>
      <c r="M3902" s="1">
        <f t="shared" si="441"/>
        <v>1</v>
      </c>
      <c r="N3902" s="1">
        <f t="shared" si="441"/>
        <v>1</v>
      </c>
      <c r="O3902" s="1">
        <f t="shared" si="441"/>
        <v>0</v>
      </c>
      <c r="P3902" s="2"/>
      <c r="Q3902" t="str">
        <f>LOOKUP(C:C, {0,115,230,345,460,575,690,805,920,1035,1150}, {"1"," 0","0 ","0 ","0 ","0 ","0 ","0 ","0 ","0 ","0 "})</f>
        <v xml:space="preserve"> 0</v>
      </c>
      <c r="R3902" t="str">
        <f>LOOKUP(C:C, {0,115,230,345,460,575,690,805,920,1035,1150}, {"0 ","1 ","0 ","0 ","0 ","0 ","0 ","0 ","0 ","0 ","0 "})</f>
        <v xml:space="preserve">1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146563</v>
      </c>
      <c r="B3903">
        <v>1043</v>
      </c>
      <c r="C3903">
        <f t="shared" si="437"/>
        <v>180</v>
      </c>
      <c r="D3903">
        <f t="shared" si="438"/>
        <v>146.56299999999999</v>
      </c>
      <c r="E3903">
        <f t="shared" si="439"/>
        <v>8061.7039999999997</v>
      </c>
      <c r="F3903" s="1">
        <f t="shared" si="441"/>
        <v>89</v>
      </c>
      <c r="G3903" s="1">
        <f t="shared" si="441"/>
        <v>115</v>
      </c>
      <c r="H3903" s="1">
        <f t="shared" si="441"/>
        <v>25</v>
      </c>
      <c r="I3903" s="1">
        <f t="shared" si="441"/>
        <v>4</v>
      </c>
      <c r="J3903" s="1">
        <f t="shared" si="441"/>
        <v>3</v>
      </c>
      <c r="K3903" s="1">
        <f t="shared" si="441"/>
        <v>1</v>
      </c>
      <c r="L3903" s="1">
        <f t="shared" si="441"/>
        <v>0</v>
      </c>
      <c r="M3903" s="1">
        <f t="shared" si="441"/>
        <v>1</v>
      </c>
      <c r="N3903" s="1">
        <f t="shared" si="441"/>
        <v>1</v>
      </c>
      <c r="O3903" s="1">
        <f t="shared" si="441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147297</v>
      </c>
      <c r="B3904">
        <v>1033</v>
      </c>
      <c r="C3904">
        <f t="shared" si="437"/>
        <v>190</v>
      </c>
      <c r="D3904">
        <f t="shared" si="438"/>
        <v>147.297</v>
      </c>
      <c r="E3904">
        <f t="shared" si="439"/>
        <v>8062.4379999999992</v>
      </c>
      <c r="F3904" s="1">
        <f t="shared" si="441"/>
        <v>89</v>
      </c>
      <c r="G3904" s="1">
        <f t="shared" si="441"/>
        <v>116</v>
      </c>
      <c r="H3904" s="1">
        <f t="shared" si="441"/>
        <v>25</v>
      </c>
      <c r="I3904" s="1">
        <f t="shared" si="441"/>
        <v>4</v>
      </c>
      <c r="J3904" s="1">
        <f t="shared" si="441"/>
        <v>3</v>
      </c>
      <c r="K3904" s="1">
        <f t="shared" si="441"/>
        <v>1</v>
      </c>
      <c r="L3904" s="1">
        <f t="shared" si="441"/>
        <v>0</v>
      </c>
      <c r="M3904" s="1">
        <f t="shared" si="441"/>
        <v>1</v>
      </c>
      <c r="N3904" s="1">
        <f t="shared" si="441"/>
        <v>1</v>
      </c>
      <c r="O3904" s="1">
        <f t="shared" si="441"/>
        <v>0</v>
      </c>
      <c r="P3904" s="2"/>
      <c r="Q3904" t="str">
        <f>LOOKUP(C:C, {0,115,230,345,460,575,690,805,920,1035,1150}, {"1"," 0","0 ","0 ","0 ","0 ","0 ","0 ","0 ","0 ","0 "})</f>
        <v xml:space="preserve"> 0</v>
      </c>
      <c r="R3904" t="str">
        <f>LOOKUP(C:C, {0,115,230,345,460,575,690,805,920,1035,1150}, {"0 ","1 ","0 ","0 ","0 ","0 ","0 ","0 ","0 ","0 ","0 "})</f>
        <v xml:space="preserve">1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147453</v>
      </c>
      <c r="B3905">
        <v>1043</v>
      </c>
      <c r="C3905">
        <f t="shared" si="437"/>
        <v>180</v>
      </c>
      <c r="D3905">
        <f t="shared" si="438"/>
        <v>147.453</v>
      </c>
      <c r="E3905">
        <f t="shared" si="439"/>
        <v>8062.5940000000001</v>
      </c>
      <c r="F3905" s="1">
        <f t="shared" si="441"/>
        <v>89</v>
      </c>
      <c r="G3905" s="1">
        <f t="shared" si="441"/>
        <v>117</v>
      </c>
      <c r="H3905" s="1">
        <f t="shared" si="441"/>
        <v>25</v>
      </c>
      <c r="I3905" s="1">
        <f t="shared" si="441"/>
        <v>4</v>
      </c>
      <c r="J3905" s="1">
        <f t="shared" si="441"/>
        <v>3</v>
      </c>
      <c r="K3905" s="1">
        <f t="shared" si="441"/>
        <v>1</v>
      </c>
      <c r="L3905" s="1">
        <f t="shared" si="441"/>
        <v>0</v>
      </c>
      <c r="M3905" s="1">
        <f t="shared" si="441"/>
        <v>1</v>
      </c>
      <c r="N3905" s="1">
        <f t="shared" si="441"/>
        <v>1</v>
      </c>
      <c r="O3905" s="1">
        <f t="shared" si="441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147719</v>
      </c>
      <c r="B3906">
        <v>1178</v>
      </c>
      <c r="C3906">
        <f t="shared" si="437"/>
        <v>45</v>
      </c>
      <c r="D3906">
        <f t="shared" si="438"/>
        <v>147.71899999999999</v>
      </c>
      <c r="E3906">
        <f t="shared" si="439"/>
        <v>8062.86</v>
      </c>
      <c r="F3906" s="1">
        <f t="shared" si="441"/>
        <v>90</v>
      </c>
      <c r="G3906" s="1">
        <f t="shared" si="441"/>
        <v>117</v>
      </c>
      <c r="H3906" s="1">
        <f t="shared" si="441"/>
        <v>25</v>
      </c>
      <c r="I3906" s="1">
        <f t="shared" si="441"/>
        <v>4</v>
      </c>
      <c r="J3906" s="1">
        <f t="shared" si="441"/>
        <v>3</v>
      </c>
      <c r="K3906" s="1">
        <f t="shared" si="441"/>
        <v>1</v>
      </c>
      <c r="L3906" s="1">
        <f t="shared" si="441"/>
        <v>0</v>
      </c>
      <c r="M3906" s="1">
        <f t="shared" si="441"/>
        <v>1</v>
      </c>
      <c r="N3906" s="1">
        <f t="shared" si="441"/>
        <v>1</v>
      </c>
      <c r="O3906" s="1">
        <f t="shared" si="441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148094</v>
      </c>
      <c r="B3907">
        <v>1113</v>
      </c>
      <c r="C3907">
        <f t="shared" si="437"/>
        <v>110</v>
      </c>
      <c r="D3907">
        <f t="shared" si="438"/>
        <v>148.09399999999999</v>
      </c>
      <c r="E3907">
        <f t="shared" si="439"/>
        <v>8063.2349999999997</v>
      </c>
      <c r="F3907" s="1">
        <f t="shared" si="441"/>
        <v>91</v>
      </c>
      <c r="G3907" s="1">
        <f t="shared" si="441"/>
        <v>117</v>
      </c>
      <c r="H3907" s="1">
        <f t="shared" si="441"/>
        <v>25</v>
      </c>
      <c r="I3907" s="1">
        <f t="shared" si="441"/>
        <v>4</v>
      </c>
      <c r="J3907" s="1">
        <f t="shared" si="441"/>
        <v>3</v>
      </c>
      <c r="K3907" s="1">
        <f t="shared" si="441"/>
        <v>1</v>
      </c>
      <c r="L3907" s="1">
        <f t="shared" si="441"/>
        <v>0</v>
      </c>
      <c r="M3907" s="1">
        <f t="shared" si="441"/>
        <v>1</v>
      </c>
      <c r="N3907" s="1">
        <f t="shared" si="441"/>
        <v>1</v>
      </c>
      <c r="O3907" s="1">
        <f t="shared" si="441"/>
        <v>0</v>
      </c>
      <c r="P3907" s="2"/>
      <c r="Q3907" t="str">
        <f>LOOKUP(C:C, {0,115,230,345,460,575,690,805,920,1035,1150}, {"1"," 0","0 ","0 ","0 ","0 ","0 ","0 ","0 ","0 ","0 "})</f>
        <v>1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 0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 0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 0</v>
      </c>
      <c r="X3907" t="str">
        <f>LOOKUP(C:C, {0,115,230,345,460,575,690,805,920,1035,1150}, {" 0","0 ","0 ","0 ","0 ","0 ","0 ","1 ","0 ","0 ","0 "})</f>
        <v xml:space="preserve"> 0</v>
      </c>
      <c r="Y3907" t="str">
        <f>LOOKUP(C:C, {0,115,230,345,460,575,690,805,920,1035,1150}, {" 0","0 ","0 ","0 ","0 ","0 ","0 ","0 ","1 ","0 ","0 "})</f>
        <v xml:space="preserve"> 0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148360</v>
      </c>
      <c r="B3908">
        <v>1115</v>
      </c>
      <c r="C3908">
        <f t="shared" si="437"/>
        <v>108</v>
      </c>
      <c r="D3908">
        <f t="shared" si="438"/>
        <v>148.36000000000001</v>
      </c>
      <c r="E3908">
        <f t="shared" si="439"/>
        <v>8063.5009999999993</v>
      </c>
      <c r="F3908" s="1">
        <f t="shared" si="441"/>
        <v>92</v>
      </c>
      <c r="G3908" s="1">
        <f t="shared" si="441"/>
        <v>117</v>
      </c>
      <c r="H3908" s="1">
        <f t="shared" si="441"/>
        <v>25</v>
      </c>
      <c r="I3908" s="1">
        <f t="shared" si="441"/>
        <v>4</v>
      </c>
      <c r="J3908" s="1">
        <f t="shared" si="441"/>
        <v>3</v>
      </c>
      <c r="K3908" s="1">
        <f t="shared" si="441"/>
        <v>1</v>
      </c>
      <c r="L3908" s="1">
        <f t="shared" si="441"/>
        <v>0</v>
      </c>
      <c r="M3908" s="1">
        <f t="shared" si="441"/>
        <v>1</v>
      </c>
      <c r="N3908" s="1">
        <f t="shared" si="441"/>
        <v>1</v>
      </c>
      <c r="O3908" s="1">
        <f t="shared" si="441"/>
        <v>0</v>
      </c>
      <c r="P3908" s="2"/>
      <c r="Q3908" t="str">
        <f>LOOKUP(C:C, {0,115,230,345,460,575,690,805,920,1035,1150}, {"1"," 0","0 ","0 ","0 ","0 ","0 ","0 ","0 ","0 ","0 "})</f>
        <v>1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 0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 0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 0</v>
      </c>
      <c r="X3908" t="str">
        <f>LOOKUP(C:C, {0,115,230,345,460,575,690,805,920,1035,1150}, {" 0","0 ","0 ","0 ","0 ","0 ","0 ","1 ","0 ","0 ","0 "})</f>
        <v xml:space="preserve"> 0</v>
      </c>
      <c r="Y3908" t="str">
        <f>LOOKUP(C:C, {0,115,230,345,460,575,690,805,920,1035,1150}, {" 0","0 ","0 ","0 ","0 ","0 ","0 ","0 ","1 ","0 ","0 "})</f>
        <v xml:space="preserve"> 0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148406</v>
      </c>
      <c r="B3909">
        <v>1112</v>
      </c>
      <c r="C3909">
        <f t="shared" si="437"/>
        <v>111</v>
      </c>
      <c r="D3909">
        <f t="shared" si="438"/>
        <v>148.40600000000001</v>
      </c>
      <c r="E3909">
        <f t="shared" si="439"/>
        <v>8063.5469999999996</v>
      </c>
      <c r="F3909" s="1">
        <f t="shared" si="441"/>
        <v>93</v>
      </c>
      <c r="G3909" s="1">
        <f t="shared" si="441"/>
        <v>117</v>
      </c>
      <c r="H3909" s="1">
        <f t="shared" si="441"/>
        <v>25</v>
      </c>
      <c r="I3909" s="1">
        <f t="shared" si="441"/>
        <v>4</v>
      </c>
      <c r="J3909" s="1">
        <f t="shared" si="441"/>
        <v>3</v>
      </c>
      <c r="K3909" s="1">
        <f t="shared" si="441"/>
        <v>1</v>
      </c>
      <c r="L3909" s="1">
        <f t="shared" si="441"/>
        <v>0</v>
      </c>
      <c r="M3909" s="1">
        <f t="shared" si="441"/>
        <v>1</v>
      </c>
      <c r="N3909" s="1">
        <f t="shared" si="441"/>
        <v>1</v>
      </c>
      <c r="O3909" s="1">
        <f t="shared" si="441"/>
        <v>0</v>
      </c>
      <c r="P3909" s="2"/>
      <c r="Q3909" t="str">
        <f>LOOKUP(C:C, {0,115,230,345,460,575,690,805,920,1035,1150}, {"1"," 0","0 ","0 ","0 ","0 ","0 ","0 ","0 ","0 ","0 "})</f>
        <v>1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 0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 0</v>
      </c>
      <c r="X3909" t="str">
        <f>LOOKUP(C:C, {0,115,230,345,460,575,690,805,920,1035,1150}, {" 0","0 ","0 ","0 ","0 ","0 ","0 ","1 ","0 ","0 ","0 "})</f>
        <v xml:space="preserve"> 0</v>
      </c>
      <c r="Y3909" t="str">
        <f>LOOKUP(C:C, {0,115,230,345,460,575,690,805,920,1035,1150}, {" 0","0 ","0 ","0 ","0 ","0 ","0 ","0 ","1 ","0 ","0 "})</f>
        <v xml:space="preserve"> 0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148766</v>
      </c>
      <c r="B3910">
        <v>1120</v>
      </c>
      <c r="C3910">
        <f t="shared" si="437"/>
        <v>103</v>
      </c>
      <c r="D3910">
        <f t="shared" si="438"/>
        <v>148.76599999999999</v>
      </c>
      <c r="E3910">
        <f t="shared" si="439"/>
        <v>8063.9069999999992</v>
      </c>
      <c r="F3910" s="1">
        <f t="shared" si="441"/>
        <v>94</v>
      </c>
      <c r="G3910" s="1">
        <f t="shared" si="441"/>
        <v>117</v>
      </c>
      <c r="H3910" s="1">
        <f t="shared" si="441"/>
        <v>25</v>
      </c>
      <c r="I3910" s="1">
        <f t="shared" si="441"/>
        <v>4</v>
      </c>
      <c r="J3910" s="1">
        <f t="shared" si="441"/>
        <v>3</v>
      </c>
      <c r="K3910" s="1">
        <f t="shared" si="441"/>
        <v>1</v>
      </c>
      <c r="L3910" s="1">
        <f t="shared" si="441"/>
        <v>0</v>
      </c>
      <c r="M3910" s="1">
        <f t="shared" si="441"/>
        <v>1</v>
      </c>
      <c r="N3910" s="1">
        <f t="shared" si="441"/>
        <v>1</v>
      </c>
      <c r="O3910" s="1">
        <f t="shared" si="441"/>
        <v>0</v>
      </c>
      <c r="P3910" s="2"/>
      <c r="Q3910" t="str">
        <f>LOOKUP(C:C, {0,115,230,345,460,575,690,805,920,1035,1150}, {"1"," 0","0 ","0 ","0 ","0 ","0 ","0 ","0 ","0 ","0 "})</f>
        <v>1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 0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 0</v>
      </c>
      <c r="X3910" t="str">
        <f>LOOKUP(C:C, {0,115,230,345,460,575,690,805,920,1035,1150}, {" 0","0 ","0 ","0 ","0 ","0 ","0 ","1 ","0 ","0 ","0 "})</f>
        <v xml:space="preserve"> 0</v>
      </c>
      <c r="Y3910" t="str">
        <f>LOOKUP(C:C, {0,115,230,345,460,575,690,805,920,1035,1150}, {" 0","0 ","0 ","0 ","0 ","0 ","0 ","0 ","1 ","0 ","0 "})</f>
        <v xml:space="preserve"> 0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148828</v>
      </c>
      <c r="B3911">
        <v>1105</v>
      </c>
      <c r="C3911">
        <f t="shared" si="437"/>
        <v>118</v>
      </c>
      <c r="D3911">
        <f t="shared" si="438"/>
        <v>148.828</v>
      </c>
      <c r="E3911">
        <f t="shared" si="439"/>
        <v>8063.9690000000001</v>
      </c>
      <c r="F3911" s="1">
        <f t="shared" si="441"/>
        <v>94</v>
      </c>
      <c r="G3911" s="1">
        <f t="shared" si="441"/>
        <v>118</v>
      </c>
      <c r="H3911" s="1">
        <f t="shared" si="441"/>
        <v>25</v>
      </c>
      <c r="I3911" s="1">
        <f t="shared" si="441"/>
        <v>4</v>
      </c>
      <c r="J3911" s="1">
        <f t="shared" si="441"/>
        <v>3</v>
      </c>
      <c r="K3911" s="1">
        <f t="shared" si="441"/>
        <v>1</v>
      </c>
      <c r="L3911" s="1">
        <f t="shared" si="441"/>
        <v>0</v>
      </c>
      <c r="M3911" s="1">
        <f t="shared" si="441"/>
        <v>1</v>
      </c>
      <c r="N3911" s="1">
        <f t="shared" si="441"/>
        <v>1</v>
      </c>
      <c r="O3911" s="1">
        <f t="shared" si="441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148828</v>
      </c>
      <c r="B3912">
        <v>0</v>
      </c>
      <c r="C3912">
        <f t="shared" si="437"/>
        <v>1223</v>
      </c>
      <c r="D3912">
        <f t="shared" si="438"/>
        <v>148.828</v>
      </c>
      <c r="E3912">
        <f t="shared" si="439"/>
        <v>8063.9690000000001</v>
      </c>
      <c r="F3912" s="1">
        <f t="shared" si="441"/>
        <v>94</v>
      </c>
      <c r="G3912" s="1">
        <f t="shared" si="441"/>
        <v>118</v>
      </c>
      <c r="H3912" s="1">
        <f t="shared" si="441"/>
        <v>25</v>
      </c>
      <c r="I3912" s="1">
        <f t="shared" si="441"/>
        <v>4</v>
      </c>
      <c r="J3912" s="1">
        <f t="shared" si="441"/>
        <v>3</v>
      </c>
      <c r="K3912" s="1">
        <f t="shared" si="441"/>
        <v>1</v>
      </c>
      <c r="L3912" s="1">
        <f t="shared" si="441"/>
        <v>0</v>
      </c>
      <c r="M3912" s="1">
        <f t="shared" si="441"/>
        <v>1</v>
      </c>
      <c r="N3912" s="1">
        <f t="shared" si="441"/>
        <v>1</v>
      </c>
      <c r="O3912" s="1">
        <f t="shared" si="441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1 </v>
      </c>
    </row>
    <row r="3913" spans="1:27" x14ac:dyDescent="0.25">
      <c r="A3913">
        <v>149110</v>
      </c>
      <c r="B3913">
        <v>1043</v>
      </c>
      <c r="C3913">
        <f t="shared" si="437"/>
        <v>180</v>
      </c>
      <c r="D3913">
        <f t="shared" si="438"/>
        <v>149.11000000000001</v>
      </c>
      <c r="E3913">
        <f t="shared" si="439"/>
        <v>8064.2509999999993</v>
      </c>
      <c r="F3913" s="1">
        <f t="shared" si="441"/>
        <v>94</v>
      </c>
      <c r="G3913" s="1">
        <f t="shared" si="441"/>
        <v>119</v>
      </c>
      <c r="H3913" s="1">
        <f t="shared" si="441"/>
        <v>25</v>
      </c>
      <c r="I3913" s="1">
        <f t="shared" si="441"/>
        <v>4</v>
      </c>
      <c r="J3913" s="1">
        <f t="shared" si="441"/>
        <v>3</v>
      </c>
      <c r="K3913" s="1">
        <f t="shared" si="441"/>
        <v>1</v>
      </c>
      <c r="L3913" s="1">
        <f t="shared" si="441"/>
        <v>0</v>
      </c>
      <c r="M3913" s="1">
        <f t="shared" si="441"/>
        <v>1</v>
      </c>
      <c r="N3913" s="1">
        <f t="shared" si="441"/>
        <v>1</v>
      </c>
      <c r="O3913" s="1">
        <f t="shared" si="441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149141</v>
      </c>
      <c r="B3914">
        <v>985</v>
      </c>
      <c r="C3914">
        <f t="shared" si="437"/>
        <v>238</v>
      </c>
      <c r="D3914">
        <f t="shared" si="438"/>
        <v>149.14099999999999</v>
      </c>
      <c r="E3914">
        <f t="shared" si="439"/>
        <v>8064.2819999999992</v>
      </c>
      <c r="F3914" s="1">
        <f t="shared" si="441"/>
        <v>94</v>
      </c>
      <c r="G3914" s="1">
        <f t="shared" si="441"/>
        <v>119</v>
      </c>
      <c r="H3914" s="1">
        <f t="shared" si="441"/>
        <v>26</v>
      </c>
      <c r="I3914" s="1">
        <f t="shared" si="441"/>
        <v>4</v>
      </c>
      <c r="J3914" s="1">
        <f t="shared" si="441"/>
        <v>3</v>
      </c>
      <c r="K3914" s="1">
        <f t="shared" si="441"/>
        <v>1</v>
      </c>
      <c r="L3914" s="1">
        <f t="shared" si="441"/>
        <v>0</v>
      </c>
      <c r="M3914" s="1">
        <f t="shared" si="441"/>
        <v>1</v>
      </c>
      <c r="N3914" s="1">
        <f t="shared" si="441"/>
        <v>1</v>
      </c>
      <c r="O3914" s="1">
        <f t="shared" si="441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1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151860</v>
      </c>
      <c r="B3915">
        <v>0</v>
      </c>
      <c r="C3915">
        <f t="shared" si="437"/>
        <v>1223</v>
      </c>
      <c r="D3915">
        <f t="shared" si="438"/>
        <v>151.86000000000001</v>
      </c>
      <c r="E3915">
        <f t="shared" si="439"/>
        <v>8067.0009999999993</v>
      </c>
      <c r="F3915" s="1">
        <f t="shared" si="441"/>
        <v>94</v>
      </c>
      <c r="G3915" s="1">
        <f t="shared" si="441"/>
        <v>119</v>
      </c>
      <c r="H3915" s="1">
        <f t="shared" si="441"/>
        <v>26</v>
      </c>
      <c r="I3915" s="1">
        <f t="shared" si="441"/>
        <v>4</v>
      </c>
      <c r="J3915" s="1">
        <f t="shared" si="441"/>
        <v>3</v>
      </c>
      <c r="K3915" s="1">
        <f t="shared" si="441"/>
        <v>1</v>
      </c>
      <c r="L3915" s="1">
        <f t="shared" si="441"/>
        <v>0</v>
      </c>
      <c r="M3915" s="1">
        <f t="shared" si="441"/>
        <v>1</v>
      </c>
      <c r="N3915" s="1">
        <f t="shared" si="441"/>
        <v>1</v>
      </c>
      <c r="O3915" s="1">
        <f t="shared" si="441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155219</v>
      </c>
      <c r="B3916">
        <v>1082</v>
      </c>
      <c r="C3916">
        <f t="shared" si="437"/>
        <v>141</v>
      </c>
      <c r="D3916">
        <f t="shared" si="438"/>
        <v>155.21899999999999</v>
      </c>
      <c r="E3916">
        <f t="shared" si="439"/>
        <v>8070.36</v>
      </c>
      <c r="F3916" s="1">
        <f t="shared" ref="F3916:O3931" si="442">F3915+Q3916</f>
        <v>94</v>
      </c>
      <c r="G3916" s="1">
        <f t="shared" si="442"/>
        <v>120</v>
      </c>
      <c r="H3916" s="1">
        <f t="shared" si="442"/>
        <v>26</v>
      </c>
      <c r="I3916" s="1">
        <f t="shared" si="442"/>
        <v>4</v>
      </c>
      <c r="J3916" s="1">
        <f t="shared" si="442"/>
        <v>3</v>
      </c>
      <c r="K3916" s="1">
        <f t="shared" si="442"/>
        <v>1</v>
      </c>
      <c r="L3916" s="1">
        <f t="shared" si="442"/>
        <v>0</v>
      </c>
      <c r="M3916" s="1">
        <f t="shared" si="442"/>
        <v>1</v>
      </c>
      <c r="N3916" s="1">
        <f t="shared" si="442"/>
        <v>1</v>
      </c>
      <c r="O3916" s="1">
        <f t="shared" si="442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155688</v>
      </c>
      <c r="B3917">
        <v>1120</v>
      </c>
      <c r="C3917">
        <f t="shared" si="437"/>
        <v>103</v>
      </c>
      <c r="D3917">
        <f t="shared" si="438"/>
        <v>155.68799999999999</v>
      </c>
      <c r="E3917">
        <f t="shared" si="439"/>
        <v>8070.8289999999997</v>
      </c>
      <c r="F3917" s="1">
        <f t="shared" si="442"/>
        <v>95</v>
      </c>
      <c r="G3917" s="1">
        <f t="shared" si="442"/>
        <v>120</v>
      </c>
      <c r="H3917" s="1">
        <f t="shared" si="442"/>
        <v>26</v>
      </c>
      <c r="I3917" s="1">
        <f t="shared" si="442"/>
        <v>4</v>
      </c>
      <c r="J3917" s="1">
        <f t="shared" si="442"/>
        <v>3</v>
      </c>
      <c r="K3917" s="1">
        <f t="shared" si="442"/>
        <v>1</v>
      </c>
      <c r="L3917" s="1">
        <f t="shared" si="442"/>
        <v>0</v>
      </c>
      <c r="M3917" s="1">
        <f t="shared" si="442"/>
        <v>1</v>
      </c>
      <c r="N3917" s="1">
        <f t="shared" si="442"/>
        <v>1</v>
      </c>
      <c r="O3917" s="1">
        <f t="shared" si="442"/>
        <v>0</v>
      </c>
      <c r="P3917" s="2"/>
      <c r="Q3917" t="str">
        <f>LOOKUP(C:C, {0,115,230,345,460,575,690,805,920,1035,1150}, {"1"," 0","0 ","0 ","0 ","0 ","0 ","0 ","0 ","0 ","0 "})</f>
        <v>1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 0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 0</v>
      </c>
      <c r="X3917" t="str">
        <f>LOOKUP(C:C, {0,115,230,345,460,575,690,805,920,1035,1150}, {" 0","0 ","0 ","0 ","0 ","0 ","0 ","1 ","0 ","0 ","0 "})</f>
        <v xml:space="preserve"> 0</v>
      </c>
      <c r="Y3917" t="str">
        <f>LOOKUP(C:C, {0,115,230,345,460,575,690,805,920,1035,1150}, {" 0","0 ","0 ","0 ","0 ","0 ","0 ","0 ","1 ","0 ","0 "})</f>
        <v xml:space="preserve"> 0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155766</v>
      </c>
      <c r="B3918">
        <v>1082</v>
      </c>
      <c r="C3918">
        <f t="shared" si="437"/>
        <v>141</v>
      </c>
      <c r="D3918">
        <f t="shared" si="438"/>
        <v>155.76599999999999</v>
      </c>
      <c r="E3918">
        <f t="shared" si="439"/>
        <v>8070.9069999999992</v>
      </c>
      <c r="F3918" s="1">
        <f t="shared" si="442"/>
        <v>95</v>
      </c>
      <c r="G3918" s="1">
        <f t="shared" si="442"/>
        <v>121</v>
      </c>
      <c r="H3918" s="1">
        <f t="shared" si="442"/>
        <v>26</v>
      </c>
      <c r="I3918" s="1">
        <f t="shared" si="442"/>
        <v>4</v>
      </c>
      <c r="J3918" s="1">
        <f t="shared" si="442"/>
        <v>3</v>
      </c>
      <c r="K3918" s="1">
        <f t="shared" si="442"/>
        <v>1</v>
      </c>
      <c r="L3918" s="1">
        <f t="shared" si="442"/>
        <v>0</v>
      </c>
      <c r="M3918" s="1">
        <f t="shared" si="442"/>
        <v>1</v>
      </c>
      <c r="N3918" s="1">
        <f t="shared" si="442"/>
        <v>1</v>
      </c>
      <c r="O3918" s="1">
        <f t="shared" si="442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155797</v>
      </c>
      <c r="B3919">
        <v>1090</v>
      </c>
      <c r="C3919">
        <f t="shared" si="437"/>
        <v>133</v>
      </c>
      <c r="D3919">
        <f t="shared" si="438"/>
        <v>155.797</v>
      </c>
      <c r="E3919">
        <f t="shared" si="439"/>
        <v>8070.9379999999992</v>
      </c>
      <c r="F3919" s="1">
        <f t="shared" si="442"/>
        <v>95</v>
      </c>
      <c r="G3919" s="1">
        <f t="shared" si="442"/>
        <v>122</v>
      </c>
      <c r="H3919" s="1">
        <f t="shared" si="442"/>
        <v>26</v>
      </c>
      <c r="I3919" s="1">
        <f t="shared" si="442"/>
        <v>4</v>
      </c>
      <c r="J3919" s="1">
        <f t="shared" si="442"/>
        <v>3</v>
      </c>
      <c r="K3919" s="1">
        <f t="shared" si="442"/>
        <v>1</v>
      </c>
      <c r="L3919" s="1">
        <f t="shared" si="442"/>
        <v>0</v>
      </c>
      <c r="M3919" s="1">
        <f t="shared" si="442"/>
        <v>1</v>
      </c>
      <c r="N3919" s="1">
        <f t="shared" si="442"/>
        <v>1</v>
      </c>
      <c r="O3919" s="1">
        <f t="shared" si="442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156047</v>
      </c>
      <c r="B3920">
        <v>1140</v>
      </c>
      <c r="C3920">
        <f t="shared" si="437"/>
        <v>83</v>
      </c>
      <c r="D3920">
        <f t="shared" si="438"/>
        <v>156.047</v>
      </c>
      <c r="E3920">
        <f t="shared" si="439"/>
        <v>8071.1879999999992</v>
      </c>
      <c r="F3920" s="1">
        <f t="shared" si="442"/>
        <v>96</v>
      </c>
      <c r="G3920" s="1">
        <f t="shared" si="442"/>
        <v>122</v>
      </c>
      <c r="H3920" s="1">
        <f t="shared" si="442"/>
        <v>26</v>
      </c>
      <c r="I3920" s="1">
        <f t="shared" si="442"/>
        <v>4</v>
      </c>
      <c r="J3920" s="1">
        <f t="shared" si="442"/>
        <v>3</v>
      </c>
      <c r="K3920" s="1">
        <f t="shared" si="442"/>
        <v>1</v>
      </c>
      <c r="L3920" s="1">
        <f t="shared" si="442"/>
        <v>0</v>
      </c>
      <c r="M3920" s="1">
        <f t="shared" si="442"/>
        <v>1</v>
      </c>
      <c r="N3920" s="1">
        <f t="shared" si="442"/>
        <v>1</v>
      </c>
      <c r="O3920" s="1">
        <f t="shared" si="442"/>
        <v>0</v>
      </c>
      <c r="P3920" s="2"/>
      <c r="Q3920" t="str">
        <f>LOOKUP(C:C, {0,115,230,345,460,575,690,805,920,1035,1150}, {"1"," 0","0 ","0 ","0 ","0 ","0 ","0 ","0 ","0 ","0 "})</f>
        <v>1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 0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 0</v>
      </c>
      <c r="X3920" t="str">
        <f>LOOKUP(C:C, {0,115,230,345,460,575,690,805,920,1035,1150}, {" 0","0 ","0 ","0 ","0 ","0 ","0 ","1 ","0 ","0 ","0 "})</f>
        <v xml:space="preserve"> 0</v>
      </c>
      <c r="Y3920" t="str">
        <f>LOOKUP(C:C, {0,115,230,345,460,575,690,805,920,1035,1150}, {" 0","0 ","0 ","0 ","0 ","0 ","0 ","0 ","1 ","0 ","0 "})</f>
        <v xml:space="preserve"> 0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156110</v>
      </c>
      <c r="B3921">
        <v>1170</v>
      </c>
      <c r="C3921">
        <f t="shared" si="437"/>
        <v>53</v>
      </c>
      <c r="D3921">
        <f t="shared" si="438"/>
        <v>156.11000000000001</v>
      </c>
      <c r="E3921">
        <f t="shared" si="439"/>
        <v>8071.2509999999993</v>
      </c>
      <c r="F3921" s="1">
        <f t="shared" si="442"/>
        <v>97</v>
      </c>
      <c r="G3921" s="1">
        <f t="shared" si="442"/>
        <v>122</v>
      </c>
      <c r="H3921" s="1">
        <f t="shared" si="442"/>
        <v>26</v>
      </c>
      <c r="I3921" s="1">
        <f t="shared" si="442"/>
        <v>4</v>
      </c>
      <c r="J3921" s="1">
        <f t="shared" si="442"/>
        <v>3</v>
      </c>
      <c r="K3921" s="1">
        <f t="shared" si="442"/>
        <v>1</v>
      </c>
      <c r="L3921" s="1">
        <f t="shared" si="442"/>
        <v>0</v>
      </c>
      <c r="M3921" s="1">
        <f t="shared" si="442"/>
        <v>1</v>
      </c>
      <c r="N3921" s="1">
        <f t="shared" si="442"/>
        <v>1</v>
      </c>
      <c r="O3921" s="1">
        <f t="shared" si="442"/>
        <v>0</v>
      </c>
      <c r="P3921" s="2"/>
      <c r="Q3921" t="str">
        <f>LOOKUP(C:C, {0,115,230,345,460,575,690,805,920,1035,1150}, {"1"," 0","0 ","0 ","0 ","0 ","0 ","0 ","0 ","0 ","0 "})</f>
        <v>1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 0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 0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 0</v>
      </c>
      <c r="X3921" t="str">
        <f>LOOKUP(C:C, {0,115,230,345,460,575,690,805,920,1035,1150}, {" 0","0 ","0 ","0 ","0 ","0 ","0 ","1 ","0 ","0 ","0 "})</f>
        <v xml:space="preserve"> 0</v>
      </c>
      <c r="Y3921" t="str">
        <f>LOOKUP(C:C, {0,115,230,345,460,575,690,805,920,1035,1150}, {" 0","0 ","0 ","0 ","0 ","0 ","0 ","0 ","1 ","0 ","0 "})</f>
        <v xml:space="preserve"> 0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156141</v>
      </c>
      <c r="B3922">
        <v>1085</v>
      </c>
      <c r="C3922">
        <f t="shared" si="437"/>
        <v>138</v>
      </c>
      <c r="D3922">
        <f t="shared" si="438"/>
        <v>156.14099999999999</v>
      </c>
      <c r="E3922">
        <f t="shared" si="439"/>
        <v>8071.2819999999992</v>
      </c>
      <c r="F3922" s="1">
        <f t="shared" si="442"/>
        <v>97</v>
      </c>
      <c r="G3922" s="1">
        <f t="shared" si="442"/>
        <v>123</v>
      </c>
      <c r="H3922" s="1">
        <f t="shared" si="442"/>
        <v>26</v>
      </c>
      <c r="I3922" s="1">
        <f t="shared" si="442"/>
        <v>4</v>
      </c>
      <c r="J3922" s="1">
        <f t="shared" si="442"/>
        <v>3</v>
      </c>
      <c r="K3922" s="1">
        <f t="shared" si="442"/>
        <v>1</v>
      </c>
      <c r="L3922" s="1">
        <f t="shared" si="442"/>
        <v>0</v>
      </c>
      <c r="M3922" s="1">
        <f t="shared" si="442"/>
        <v>1</v>
      </c>
      <c r="N3922" s="1">
        <f t="shared" si="442"/>
        <v>1</v>
      </c>
      <c r="O3922" s="1">
        <f t="shared" si="442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156172</v>
      </c>
      <c r="B3923">
        <v>1043</v>
      </c>
      <c r="C3923">
        <f t="shared" si="437"/>
        <v>180</v>
      </c>
      <c r="D3923">
        <f t="shared" si="438"/>
        <v>156.172</v>
      </c>
      <c r="E3923">
        <f t="shared" si="439"/>
        <v>8071.3129999999992</v>
      </c>
      <c r="F3923" s="1">
        <f t="shared" si="442"/>
        <v>97</v>
      </c>
      <c r="G3923" s="1">
        <f t="shared" si="442"/>
        <v>124</v>
      </c>
      <c r="H3923" s="1">
        <f t="shared" si="442"/>
        <v>26</v>
      </c>
      <c r="I3923" s="1">
        <f t="shared" si="442"/>
        <v>4</v>
      </c>
      <c r="J3923" s="1">
        <f t="shared" si="442"/>
        <v>3</v>
      </c>
      <c r="K3923" s="1">
        <f t="shared" si="442"/>
        <v>1</v>
      </c>
      <c r="L3923" s="1">
        <f t="shared" si="442"/>
        <v>0</v>
      </c>
      <c r="M3923" s="1">
        <f t="shared" si="442"/>
        <v>1</v>
      </c>
      <c r="N3923" s="1">
        <f t="shared" si="442"/>
        <v>1</v>
      </c>
      <c r="O3923" s="1">
        <f t="shared" si="442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156172</v>
      </c>
      <c r="B3924">
        <v>0</v>
      </c>
      <c r="C3924">
        <f t="shared" si="437"/>
        <v>1223</v>
      </c>
      <c r="D3924">
        <f t="shared" si="438"/>
        <v>156.172</v>
      </c>
      <c r="E3924">
        <f t="shared" si="439"/>
        <v>8071.3129999999992</v>
      </c>
      <c r="F3924" s="1">
        <f t="shared" si="442"/>
        <v>97</v>
      </c>
      <c r="G3924" s="1">
        <f t="shared" si="442"/>
        <v>124</v>
      </c>
      <c r="H3924" s="1">
        <f t="shared" si="442"/>
        <v>26</v>
      </c>
      <c r="I3924" s="1">
        <f t="shared" si="442"/>
        <v>4</v>
      </c>
      <c r="J3924" s="1">
        <f t="shared" si="442"/>
        <v>3</v>
      </c>
      <c r="K3924" s="1">
        <f t="shared" si="442"/>
        <v>1</v>
      </c>
      <c r="L3924" s="1">
        <f t="shared" si="442"/>
        <v>0</v>
      </c>
      <c r="M3924" s="1">
        <f t="shared" si="442"/>
        <v>1</v>
      </c>
      <c r="N3924" s="1">
        <f t="shared" si="442"/>
        <v>1</v>
      </c>
      <c r="O3924" s="1">
        <f t="shared" si="442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1 </v>
      </c>
    </row>
    <row r="3925" spans="1:27" x14ac:dyDescent="0.25">
      <c r="A3925">
        <v>159203</v>
      </c>
      <c r="B3925">
        <v>0</v>
      </c>
      <c r="C3925">
        <f t="shared" si="437"/>
        <v>1223</v>
      </c>
      <c r="D3925">
        <f t="shared" si="438"/>
        <v>159.203</v>
      </c>
      <c r="E3925">
        <f t="shared" si="439"/>
        <v>8074.3440000000001</v>
      </c>
      <c r="F3925" s="1">
        <f t="shared" si="442"/>
        <v>97</v>
      </c>
      <c r="G3925" s="1">
        <f t="shared" si="442"/>
        <v>124</v>
      </c>
      <c r="H3925" s="1">
        <f t="shared" si="442"/>
        <v>26</v>
      </c>
      <c r="I3925" s="1">
        <f t="shared" si="442"/>
        <v>4</v>
      </c>
      <c r="J3925" s="1">
        <f t="shared" si="442"/>
        <v>3</v>
      </c>
      <c r="K3925" s="1">
        <f t="shared" si="442"/>
        <v>1</v>
      </c>
      <c r="L3925" s="1">
        <f t="shared" si="442"/>
        <v>0</v>
      </c>
      <c r="M3925" s="1">
        <f t="shared" si="442"/>
        <v>1</v>
      </c>
      <c r="N3925" s="1">
        <f t="shared" si="442"/>
        <v>1</v>
      </c>
      <c r="O3925" s="1">
        <f t="shared" si="442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1 </v>
      </c>
    </row>
    <row r="3926" spans="1:27" x14ac:dyDescent="0.25">
      <c r="A3926">
        <v>161250</v>
      </c>
      <c r="B3926">
        <v>1140</v>
      </c>
      <c r="C3926">
        <f t="shared" si="437"/>
        <v>83</v>
      </c>
      <c r="D3926">
        <f t="shared" si="438"/>
        <v>161.25</v>
      </c>
      <c r="E3926">
        <f t="shared" si="439"/>
        <v>8076.3909999999996</v>
      </c>
      <c r="F3926" s="1">
        <f t="shared" si="442"/>
        <v>98</v>
      </c>
      <c r="G3926" s="1">
        <f t="shared" si="442"/>
        <v>124</v>
      </c>
      <c r="H3926" s="1">
        <f t="shared" si="442"/>
        <v>26</v>
      </c>
      <c r="I3926" s="1">
        <f t="shared" si="442"/>
        <v>4</v>
      </c>
      <c r="J3926" s="1">
        <f t="shared" si="442"/>
        <v>3</v>
      </c>
      <c r="K3926" s="1">
        <f t="shared" si="442"/>
        <v>1</v>
      </c>
      <c r="L3926" s="1">
        <f t="shared" si="442"/>
        <v>0</v>
      </c>
      <c r="M3926" s="1">
        <f t="shared" si="442"/>
        <v>1</v>
      </c>
      <c r="N3926" s="1">
        <f t="shared" si="442"/>
        <v>1</v>
      </c>
      <c r="O3926" s="1">
        <f t="shared" si="442"/>
        <v>0</v>
      </c>
      <c r="P3926" s="2"/>
      <c r="Q3926" t="str">
        <f>LOOKUP(C:C, {0,115,230,345,460,575,690,805,920,1035,1150}, {"1"," 0","0 ","0 ","0 ","0 ","0 ","0 ","0 ","0 ","0 "})</f>
        <v>1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 0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 0</v>
      </c>
      <c r="X3926" t="str">
        <f>LOOKUP(C:C, {0,115,230,345,460,575,690,805,920,1035,1150}, {" 0","0 ","0 ","0 ","0 ","0 ","0 ","1 ","0 ","0 ","0 "})</f>
        <v xml:space="preserve"> 0</v>
      </c>
      <c r="Y3926" t="str">
        <f>LOOKUP(C:C, {0,115,230,345,460,575,690,805,920,1035,1150}, {" 0","0 ","0 ","0 ","0 ","0 ","0 ","0 ","1 ","0 ","0 "})</f>
        <v xml:space="preserve"> 0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161578</v>
      </c>
      <c r="B3927">
        <v>1147</v>
      </c>
      <c r="C3927">
        <f t="shared" si="437"/>
        <v>76</v>
      </c>
      <c r="D3927">
        <f t="shared" si="438"/>
        <v>161.578</v>
      </c>
      <c r="E3927">
        <f t="shared" si="439"/>
        <v>8076.7190000000001</v>
      </c>
      <c r="F3927" s="1">
        <f t="shared" si="442"/>
        <v>99</v>
      </c>
      <c r="G3927" s="1">
        <f t="shared" si="442"/>
        <v>124</v>
      </c>
      <c r="H3927" s="1">
        <f t="shared" si="442"/>
        <v>26</v>
      </c>
      <c r="I3927" s="1">
        <f t="shared" si="442"/>
        <v>4</v>
      </c>
      <c r="J3927" s="1">
        <f t="shared" si="442"/>
        <v>3</v>
      </c>
      <c r="K3927" s="1">
        <f t="shared" si="442"/>
        <v>1</v>
      </c>
      <c r="L3927" s="1">
        <f t="shared" si="442"/>
        <v>0</v>
      </c>
      <c r="M3927" s="1">
        <f t="shared" si="442"/>
        <v>1</v>
      </c>
      <c r="N3927" s="1">
        <f t="shared" si="442"/>
        <v>1</v>
      </c>
      <c r="O3927" s="1">
        <f t="shared" si="442"/>
        <v>0</v>
      </c>
      <c r="P3927" s="2"/>
      <c r="Q3927" t="str">
        <f>LOOKUP(C:C, {0,115,230,345,460,575,690,805,920,1035,1150}, {"1"," 0","0 ","0 ","0 ","0 ","0 ","0 ","0 ","0 ","0 "})</f>
        <v>1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 0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 0</v>
      </c>
      <c r="X3927" t="str">
        <f>LOOKUP(C:C, {0,115,230,345,460,575,690,805,920,1035,1150}, {" 0","0 ","0 ","0 ","0 ","0 ","0 ","1 ","0 ","0 ","0 "})</f>
        <v xml:space="preserve"> 0</v>
      </c>
      <c r="Y3927" t="str">
        <f>LOOKUP(C:C, {0,115,230,345,460,575,690,805,920,1035,1150}, {" 0","0 ","0 ","0 ","0 ","0 ","0 ","0 ","1 ","0 ","0 "})</f>
        <v xml:space="preserve"> 0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161672</v>
      </c>
      <c r="B3928">
        <v>1101</v>
      </c>
      <c r="C3928">
        <f t="shared" si="437"/>
        <v>122</v>
      </c>
      <c r="D3928">
        <f t="shared" si="438"/>
        <v>161.672</v>
      </c>
      <c r="E3928">
        <f t="shared" si="439"/>
        <v>8076.8129999999992</v>
      </c>
      <c r="F3928" s="1">
        <f t="shared" si="442"/>
        <v>99</v>
      </c>
      <c r="G3928" s="1">
        <f t="shared" si="442"/>
        <v>125</v>
      </c>
      <c r="H3928" s="1">
        <f t="shared" si="442"/>
        <v>26</v>
      </c>
      <c r="I3928" s="1">
        <f t="shared" si="442"/>
        <v>4</v>
      </c>
      <c r="J3928" s="1">
        <f t="shared" si="442"/>
        <v>3</v>
      </c>
      <c r="K3928" s="1">
        <f t="shared" si="442"/>
        <v>1</v>
      </c>
      <c r="L3928" s="1">
        <f t="shared" si="442"/>
        <v>0</v>
      </c>
      <c r="M3928" s="1">
        <f t="shared" si="442"/>
        <v>1</v>
      </c>
      <c r="N3928" s="1">
        <f t="shared" si="442"/>
        <v>1</v>
      </c>
      <c r="O3928" s="1">
        <f t="shared" si="442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161953</v>
      </c>
      <c r="B3929">
        <v>1178</v>
      </c>
      <c r="C3929">
        <f t="shared" si="437"/>
        <v>45</v>
      </c>
      <c r="D3929">
        <f t="shared" si="438"/>
        <v>161.953</v>
      </c>
      <c r="E3929">
        <f t="shared" si="439"/>
        <v>8077.0940000000001</v>
      </c>
      <c r="F3929" s="1">
        <f t="shared" si="442"/>
        <v>100</v>
      </c>
      <c r="G3929" s="1">
        <f t="shared" si="442"/>
        <v>125</v>
      </c>
      <c r="H3929" s="1">
        <f t="shared" si="442"/>
        <v>26</v>
      </c>
      <c r="I3929" s="1">
        <f t="shared" si="442"/>
        <v>4</v>
      </c>
      <c r="J3929" s="1">
        <f t="shared" si="442"/>
        <v>3</v>
      </c>
      <c r="K3929" s="1">
        <f t="shared" si="442"/>
        <v>1</v>
      </c>
      <c r="L3929" s="1">
        <f t="shared" si="442"/>
        <v>0</v>
      </c>
      <c r="M3929" s="1">
        <f t="shared" si="442"/>
        <v>1</v>
      </c>
      <c r="N3929" s="1">
        <f t="shared" si="442"/>
        <v>1</v>
      </c>
      <c r="O3929" s="1">
        <f t="shared" si="442"/>
        <v>0</v>
      </c>
      <c r="P3929" s="2"/>
      <c r="Q3929" t="str">
        <f>LOOKUP(C:C, {0,115,230,345,460,575,690,805,920,1035,1150}, {"1"," 0","0 ","0 ","0 ","0 ","0 ","0 ","0 ","0 ","0 "})</f>
        <v>1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 0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 0</v>
      </c>
      <c r="X3929" t="str">
        <f>LOOKUP(C:C, {0,115,230,345,460,575,690,805,920,1035,1150}, {" 0","0 ","0 ","0 ","0 ","0 ","0 ","1 ","0 ","0 ","0 "})</f>
        <v xml:space="preserve"> 0</v>
      </c>
      <c r="Y3929" t="str">
        <f>LOOKUP(C:C, {0,115,230,345,460,575,690,805,920,1035,1150}, {" 0","0 ","0 ","0 ","0 ","0 ","0 ","0 ","1 ","0 ","0 "})</f>
        <v xml:space="preserve"> 0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162281</v>
      </c>
      <c r="B3930">
        <v>1120</v>
      </c>
      <c r="C3930">
        <f t="shared" si="437"/>
        <v>103</v>
      </c>
      <c r="D3930">
        <f t="shared" si="438"/>
        <v>162.28100000000001</v>
      </c>
      <c r="E3930">
        <f t="shared" si="439"/>
        <v>8077.4219999999996</v>
      </c>
      <c r="F3930" s="1">
        <f t="shared" si="442"/>
        <v>101</v>
      </c>
      <c r="G3930" s="1">
        <f t="shared" si="442"/>
        <v>125</v>
      </c>
      <c r="H3930" s="1">
        <f t="shared" si="442"/>
        <v>26</v>
      </c>
      <c r="I3930" s="1">
        <f t="shared" si="442"/>
        <v>4</v>
      </c>
      <c r="J3930" s="1">
        <f t="shared" si="442"/>
        <v>3</v>
      </c>
      <c r="K3930" s="1">
        <f t="shared" si="442"/>
        <v>1</v>
      </c>
      <c r="L3930" s="1">
        <f t="shared" si="442"/>
        <v>0</v>
      </c>
      <c r="M3930" s="1">
        <f t="shared" si="442"/>
        <v>1</v>
      </c>
      <c r="N3930" s="1">
        <f t="shared" si="442"/>
        <v>1</v>
      </c>
      <c r="O3930" s="1">
        <f t="shared" si="442"/>
        <v>0</v>
      </c>
      <c r="P3930" s="2"/>
      <c r="Q3930" t="str">
        <f>LOOKUP(C:C, {0,115,230,345,460,575,690,805,920,1035,1150}, {"1"," 0","0 ","0 ","0 ","0 ","0 ","0 ","0 ","0 ","0 "})</f>
        <v>1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 0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 0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 0</v>
      </c>
      <c r="X3930" t="str">
        <f>LOOKUP(C:C, {0,115,230,345,460,575,690,805,920,1035,1150}, {" 0","0 ","0 ","0 ","0 ","0 ","0 ","1 ","0 ","0 ","0 "})</f>
        <v xml:space="preserve"> 0</v>
      </c>
      <c r="Y3930" t="str">
        <f>LOOKUP(C:C, {0,115,230,345,460,575,690,805,920,1035,1150}, {" 0","0 ","0 ","0 ","0 ","0 ","0 ","0 ","1 ","0 ","0 "})</f>
        <v xml:space="preserve"> 0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162360</v>
      </c>
      <c r="B3931">
        <v>1102</v>
      </c>
      <c r="C3931">
        <f t="shared" si="437"/>
        <v>121</v>
      </c>
      <c r="D3931">
        <f t="shared" si="438"/>
        <v>162.36000000000001</v>
      </c>
      <c r="E3931">
        <f t="shared" si="439"/>
        <v>8077.5009999999993</v>
      </c>
      <c r="F3931" s="1">
        <f t="shared" si="442"/>
        <v>101</v>
      </c>
      <c r="G3931" s="1">
        <f t="shared" si="442"/>
        <v>126</v>
      </c>
      <c r="H3931" s="1">
        <f t="shared" si="442"/>
        <v>26</v>
      </c>
      <c r="I3931" s="1">
        <f t="shared" si="442"/>
        <v>4</v>
      </c>
      <c r="J3931" s="1">
        <f t="shared" si="442"/>
        <v>3</v>
      </c>
      <c r="K3931" s="1">
        <f t="shared" si="442"/>
        <v>1</v>
      </c>
      <c r="L3931" s="1">
        <f t="shared" si="442"/>
        <v>0</v>
      </c>
      <c r="M3931" s="1">
        <f t="shared" si="442"/>
        <v>1</v>
      </c>
      <c r="N3931" s="1">
        <f t="shared" si="442"/>
        <v>1</v>
      </c>
      <c r="O3931" s="1">
        <f t="shared" si="442"/>
        <v>0</v>
      </c>
      <c r="P3931" s="2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162688</v>
      </c>
      <c r="B3932">
        <v>1140</v>
      </c>
      <c r="C3932">
        <f t="shared" si="437"/>
        <v>83</v>
      </c>
      <c r="D3932">
        <f t="shared" si="438"/>
        <v>162.68799999999999</v>
      </c>
      <c r="E3932">
        <f t="shared" si="439"/>
        <v>8077.8289999999997</v>
      </c>
      <c r="F3932" s="1">
        <f t="shared" ref="F3932:O3947" si="443">F3931+Q3932</f>
        <v>102</v>
      </c>
      <c r="G3932" s="1">
        <f t="shared" si="443"/>
        <v>126</v>
      </c>
      <c r="H3932" s="1">
        <f t="shared" si="443"/>
        <v>26</v>
      </c>
      <c r="I3932" s="1">
        <f t="shared" si="443"/>
        <v>4</v>
      </c>
      <c r="J3932" s="1">
        <f t="shared" si="443"/>
        <v>3</v>
      </c>
      <c r="K3932" s="1">
        <f t="shared" si="443"/>
        <v>1</v>
      </c>
      <c r="L3932" s="1">
        <f t="shared" si="443"/>
        <v>0</v>
      </c>
      <c r="M3932" s="1">
        <f t="shared" si="443"/>
        <v>1</v>
      </c>
      <c r="N3932" s="1">
        <f t="shared" si="443"/>
        <v>1</v>
      </c>
      <c r="O3932" s="1">
        <f t="shared" si="443"/>
        <v>0</v>
      </c>
      <c r="P3932" s="2"/>
      <c r="Q3932" t="str">
        <f>LOOKUP(C:C, {0,115,230,345,460,575,690,805,920,1035,1150}, {"1"," 0","0 ","0 ","0 ","0 ","0 ","0 ","0 ","0 ","0 "})</f>
        <v>1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 0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 0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 0</v>
      </c>
      <c r="X3932" t="str">
        <f>LOOKUP(C:C, {0,115,230,345,460,575,690,805,920,1035,1150}, {" 0","0 ","0 ","0 ","0 ","0 ","0 ","1 ","0 ","0 ","0 "})</f>
        <v xml:space="preserve"> 0</v>
      </c>
      <c r="Y3932" t="str">
        <f>LOOKUP(C:C, {0,115,230,345,460,575,690,805,920,1035,1150}, {" 0","0 ","0 ","0 ","0 ","0 ","0 ","0 ","1 ","0 ","0 "})</f>
        <v xml:space="preserve"> 0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162860</v>
      </c>
      <c r="B3933">
        <v>1063</v>
      </c>
      <c r="C3933">
        <f t="shared" si="437"/>
        <v>160</v>
      </c>
      <c r="D3933">
        <f t="shared" si="438"/>
        <v>162.86000000000001</v>
      </c>
      <c r="E3933">
        <f t="shared" si="439"/>
        <v>8078.0009999999993</v>
      </c>
      <c r="F3933" s="1">
        <f t="shared" si="443"/>
        <v>102</v>
      </c>
      <c r="G3933" s="1">
        <f t="shared" si="443"/>
        <v>127</v>
      </c>
      <c r="H3933" s="1">
        <f t="shared" si="443"/>
        <v>26</v>
      </c>
      <c r="I3933" s="1">
        <f t="shared" si="443"/>
        <v>4</v>
      </c>
      <c r="J3933" s="1">
        <f t="shared" si="443"/>
        <v>3</v>
      </c>
      <c r="K3933" s="1">
        <f t="shared" si="443"/>
        <v>1</v>
      </c>
      <c r="L3933" s="1">
        <f t="shared" si="443"/>
        <v>0</v>
      </c>
      <c r="M3933" s="1">
        <f t="shared" si="443"/>
        <v>1</v>
      </c>
      <c r="N3933" s="1">
        <f t="shared" si="443"/>
        <v>1</v>
      </c>
      <c r="O3933" s="1">
        <f t="shared" si="443"/>
        <v>0</v>
      </c>
      <c r="P3933" s="2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163125</v>
      </c>
      <c r="B3934">
        <v>1005</v>
      </c>
      <c r="C3934">
        <f t="shared" si="437"/>
        <v>218</v>
      </c>
      <c r="D3934">
        <f t="shared" si="438"/>
        <v>163.125</v>
      </c>
      <c r="E3934">
        <f t="shared" si="439"/>
        <v>8078.2659999999996</v>
      </c>
      <c r="F3934" s="1">
        <f t="shared" si="443"/>
        <v>102</v>
      </c>
      <c r="G3934" s="1">
        <f t="shared" si="443"/>
        <v>128</v>
      </c>
      <c r="H3934" s="1">
        <f t="shared" si="443"/>
        <v>26</v>
      </c>
      <c r="I3934" s="1">
        <f t="shared" si="443"/>
        <v>4</v>
      </c>
      <c r="J3934" s="1">
        <f t="shared" si="443"/>
        <v>3</v>
      </c>
      <c r="K3934" s="1">
        <f t="shared" si="443"/>
        <v>1</v>
      </c>
      <c r="L3934" s="1">
        <f t="shared" si="443"/>
        <v>0</v>
      </c>
      <c r="M3934" s="1">
        <f t="shared" si="443"/>
        <v>1</v>
      </c>
      <c r="N3934" s="1">
        <f t="shared" si="443"/>
        <v>1</v>
      </c>
      <c r="O3934" s="1">
        <f t="shared" si="443"/>
        <v>0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163547</v>
      </c>
      <c r="B3935">
        <v>1005</v>
      </c>
      <c r="C3935">
        <f t="shared" si="437"/>
        <v>218</v>
      </c>
      <c r="D3935">
        <f t="shared" si="438"/>
        <v>163.547</v>
      </c>
      <c r="E3935">
        <f t="shared" si="439"/>
        <v>8078.6879999999992</v>
      </c>
      <c r="F3935" s="1">
        <f t="shared" si="443"/>
        <v>102</v>
      </c>
      <c r="G3935" s="1">
        <f t="shared" si="443"/>
        <v>129</v>
      </c>
      <c r="H3935" s="1">
        <f t="shared" si="443"/>
        <v>26</v>
      </c>
      <c r="I3935" s="1">
        <f t="shared" si="443"/>
        <v>4</v>
      </c>
      <c r="J3935" s="1">
        <f t="shared" si="443"/>
        <v>3</v>
      </c>
      <c r="K3935" s="1">
        <f t="shared" si="443"/>
        <v>1</v>
      </c>
      <c r="L3935" s="1">
        <f t="shared" si="443"/>
        <v>0</v>
      </c>
      <c r="M3935" s="1">
        <f t="shared" si="443"/>
        <v>1</v>
      </c>
      <c r="N3935" s="1">
        <f t="shared" si="443"/>
        <v>1</v>
      </c>
      <c r="O3935" s="1">
        <f t="shared" si="443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163547</v>
      </c>
      <c r="B3936">
        <v>0</v>
      </c>
      <c r="C3936">
        <f t="shared" si="437"/>
        <v>1223</v>
      </c>
      <c r="D3936">
        <f t="shared" si="438"/>
        <v>163.547</v>
      </c>
      <c r="E3936">
        <f t="shared" si="439"/>
        <v>8078.6879999999992</v>
      </c>
      <c r="F3936" s="1">
        <f t="shared" si="443"/>
        <v>102</v>
      </c>
      <c r="G3936" s="1">
        <f t="shared" si="443"/>
        <v>129</v>
      </c>
      <c r="H3936" s="1">
        <f t="shared" si="443"/>
        <v>26</v>
      </c>
      <c r="I3936" s="1">
        <f t="shared" si="443"/>
        <v>4</v>
      </c>
      <c r="J3936" s="1">
        <f t="shared" si="443"/>
        <v>3</v>
      </c>
      <c r="K3936" s="1">
        <f t="shared" si="443"/>
        <v>1</v>
      </c>
      <c r="L3936" s="1">
        <f t="shared" si="443"/>
        <v>0</v>
      </c>
      <c r="M3936" s="1">
        <f t="shared" si="443"/>
        <v>1</v>
      </c>
      <c r="N3936" s="1">
        <f t="shared" si="443"/>
        <v>1</v>
      </c>
      <c r="O3936" s="1">
        <f t="shared" si="443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163766</v>
      </c>
      <c r="B3937">
        <v>985</v>
      </c>
      <c r="C3937">
        <f t="shared" si="437"/>
        <v>238</v>
      </c>
      <c r="D3937">
        <f t="shared" si="438"/>
        <v>163.76599999999999</v>
      </c>
      <c r="E3937">
        <f t="shared" si="439"/>
        <v>8078.9069999999992</v>
      </c>
      <c r="F3937" s="1">
        <f t="shared" si="443"/>
        <v>102</v>
      </c>
      <c r="G3937" s="1">
        <f t="shared" si="443"/>
        <v>129</v>
      </c>
      <c r="H3937" s="1">
        <f t="shared" si="443"/>
        <v>27</v>
      </c>
      <c r="I3937" s="1">
        <f t="shared" si="443"/>
        <v>4</v>
      </c>
      <c r="J3937" s="1">
        <f t="shared" si="443"/>
        <v>3</v>
      </c>
      <c r="K3937" s="1">
        <f t="shared" si="443"/>
        <v>1</v>
      </c>
      <c r="L3937" s="1">
        <f t="shared" si="443"/>
        <v>0</v>
      </c>
      <c r="M3937" s="1">
        <f t="shared" si="443"/>
        <v>1</v>
      </c>
      <c r="N3937" s="1">
        <f t="shared" si="443"/>
        <v>1</v>
      </c>
      <c r="O3937" s="1">
        <f t="shared" si="443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166578</v>
      </c>
      <c r="B3938">
        <v>0</v>
      </c>
      <c r="C3938">
        <f t="shared" si="437"/>
        <v>1223</v>
      </c>
      <c r="D3938">
        <f t="shared" si="438"/>
        <v>166.578</v>
      </c>
      <c r="E3938">
        <f t="shared" si="439"/>
        <v>8081.7190000000001</v>
      </c>
      <c r="F3938" s="1">
        <f t="shared" si="443"/>
        <v>102</v>
      </c>
      <c r="G3938" s="1">
        <f t="shared" si="443"/>
        <v>129</v>
      </c>
      <c r="H3938" s="1">
        <f t="shared" si="443"/>
        <v>27</v>
      </c>
      <c r="I3938" s="1">
        <f t="shared" si="443"/>
        <v>4</v>
      </c>
      <c r="J3938" s="1">
        <f t="shared" si="443"/>
        <v>3</v>
      </c>
      <c r="K3938" s="1">
        <f t="shared" si="443"/>
        <v>1</v>
      </c>
      <c r="L3938" s="1">
        <f t="shared" si="443"/>
        <v>0</v>
      </c>
      <c r="M3938" s="1">
        <f t="shared" si="443"/>
        <v>1</v>
      </c>
      <c r="N3938" s="1">
        <f t="shared" si="443"/>
        <v>1</v>
      </c>
      <c r="O3938" s="1">
        <f t="shared" si="443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169250</v>
      </c>
      <c r="B3939">
        <v>1152</v>
      </c>
      <c r="C3939">
        <f t="shared" si="437"/>
        <v>71</v>
      </c>
      <c r="D3939">
        <f t="shared" si="438"/>
        <v>169.25</v>
      </c>
      <c r="E3939">
        <f t="shared" si="439"/>
        <v>8084.3909999999996</v>
      </c>
      <c r="F3939" s="1">
        <f t="shared" si="443"/>
        <v>103</v>
      </c>
      <c r="G3939" s="1">
        <f t="shared" si="443"/>
        <v>129</v>
      </c>
      <c r="H3939" s="1">
        <f t="shared" si="443"/>
        <v>27</v>
      </c>
      <c r="I3939" s="1">
        <f t="shared" si="443"/>
        <v>4</v>
      </c>
      <c r="J3939" s="1">
        <f t="shared" si="443"/>
        <v>3</v>
      </c>
      <c r="K3939" s="1">
        <f t="shared" si="443"/>
        <v>1</v>
      </c>
      <c r="L3939" s="1">
        <f t="shared" si="443"/>
        <v>0</v>
      </c>
      <c r="M3939" s="1">
        <f t="shared" si="443"/>
        <v>1</v>
      </c>
      <c r="N3939" s="1">
        <f t="shared" si="443"/>
        <v>1</v>
      </c>
      <c r="O3939" s="1">
        <f t="shared" si="443"/>
        <v>0</v>
      </c>
      <c r="P3939" s="2"/>
      <c r="Q3939" t="str">
        <f>LOOKUP(C:C, {0,115,230,345,460,575,690,805,920,1035,1150}, {"1"," 0","0 ","0 ","0 ","0 ","0 ","0 ","0 ","0 ","0 "})</f>
        <v>1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 0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 0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 0</v>
      </c>
      <c r="X3939" t="str">
        <f>LOOKUP(C:C, {0,115,230,345,460,575,690,805,920,1035,1150}, {" 0","0 ","0 ","0 ","0 ","0 ","0 ","1 ","0 ","0 ","0 "})</f>
        <v xml:space="preserve"> 0</v>
      </c>
      <c r="Y3939" t="str">
        <f>LOOKUP(C:C, {0,115,230,345,460,575,690,805,920,1035,1150}, {" 0","0 ","0 ","0 ","0 ","0 ","0 ","0 ","1 ","0 ","0 "})</f>
        <v xml:space="preserve"> 0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169906</v>
      </c>
      <c r="B3940">
        <v>927</v>
      </c>
      <c r="C3940">
        <f t="shared" si="437"/>
        <v>296</v>
      </c>
      <c r="D3940">
        <f t="shared" si="438"/>
        <v>169.90600000000001</v>
      </c>
      <c r="E3940">
        <f t="shared" si="439"/>
        <v>8085.0469999999996</v>
      </c>
      <c r="F3940" s="1">
        <f t="shared" si="443"/>
        <v>103</v>
      </c>
      <c r="G3940" s="1">
        <f t="shared" si="443"/>
        <v>129</v>
      </c>
      <c r="H3940" s="1">
        <f t="shared" si="443"/>
        <v>28</v>
      </c>
      <c r="I3940" s="1">
        <f t="shared" si="443"/>
        <v>4</v>
      </c>
      <c r="J3940" s="1">
        <f t="shared" si="443"/>
        <v>3</v>
      </c>
      <c r="K3940" s="1">
        <f t="shared" si="443"/>
        <v>1</v>
      </c>
      <c r="L3940" s="1">
        <f t="shared" si="443"/>
        <v>0</v>
      </c>
      <c r="M3940" s="1">
        <f t="shared" si="443"/>
        <v>1</v>
      </c>
      <c r="N3940" s="1">
        <f t="shared" si="443"/>
        <v>1</v>
      </c>
      <c r="O3940" s="1">
        <f t="shared" si="443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170313</v>
      </c>
      <c r="B3941">
        <v>1153</v>
      </c>
      <c r="C3941">
        <f t="shared" si="437"/>
        <v>70</v>
      </c>
      <c r="D3941">
        <f t="shared" si="438"/>
        <v>170.31299999999999</v>
      </c>
      <c r="E3941">
        <f t="shared" si="439"/>
        <v>8085.4539999999997</v>
      </c>
      <c r="F3941" s="1">
        <f t="shared" si="443"/>
        <v>104</v>
      </c>
      <c r="G3941" s="1">
        <f t="shared" si="443"/>
        <v>129</v>
      </c>
      <c r="H3941" s="1">
        <f t="shared" si="443"/>
        <v>28</v>
      </c>
      <c r="I3941" s="1">
        <f t="shared" si="443"/>
        <v>4</v>
      </c>
      <c r="J3941" s="1">
        <f t="shared" si="443"/>
        <v>3</v>
      </c>
      <c r="K3941" s="1">
        <f t="shared" si="443"/>
        <v>1</v>
      </c>
      <c r="L3941" s="1">
        <f t="shared" si="443"/>
        <v>0</v>
      </c>
      <c r="M3941" s="1">
        <f t="shared" si="443"/>
        <v>1</v>
      </c>
      <c r="N3941" s="1">
        <f t="shared" si="443"/>
        <v>1</v>
      </c>
      <c r="O3941" s="1">
        <f t="shared" si="443"/>
        <v>0</v>
      </c>
      <c r="P3941" s="2"/>
      <c r="Q3941" t="str">
        <f>LOOKUP(C:C, {0,115,230,345,460,575,690,805,920,1035,1150}, {"1"," 0","0 ","0 ","0 ","0 ","0 ","0 ","0 ","0 ","0 "})</f>
        <v>1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 0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 0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 0</v>
      </c>
      <c r="X3941" t="str">
        <f>LOOKUP(C:C, {0,115,230,345,460,575,690,805,920,1035,1150}, {" 0","0 ","0 ","0 ","0 ","0 ","0 ","1 ","0 ","0 ","0 "})</f>
        <v xml:space="preserve"> 0</v>
      </c>
      <c r="Y3941" t="str">
        <f>LOOKUP(C:C, {0,115,230,345,460,575,690,805,920,1035,1150}, {" 0","0 ","0 ","0 ","0 ","0 ","0 ","0 ","1 ","0 ","0 "})</f>
        <v xml:space="preserve"> 0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170625</v>
      </c>
      <c r="B3942">
        <v>1178</v>
      </c>
      <c r="C3942">
        <f t="shared" si="437"/>
        <v>45</v>
      </c>
      <c r="D3942">
        <f t="shared" si="438"/>
        <v>170.625</v>
      </c>
      <c r="E3942">
        <f t="shared" si="439"/>
        <v>8085.7659999999996</v>
      </c>
      <c r="F3942" s="1">
        <f t="shared" si="443"/>
        <v>105</v>
      </c>
      <c r="G3942" s="1">
        <f t="shared" si="443"/>
        <v>129</v>
      </c>
      <c r="H3942" s="1">
        <f t="shared" si="443"/>
        <v>28</v>
      </c>
      <c r="I3942" s="1">
        <f t="shared" si="443"/>
        <v>4</v>
      </c>
      <c r="J3942" s="1">
        <f t="shared" si="443"/>
        <v>3</v>
      </c>
      <c r="K3942" s="1">
        <f t="shared" si="443"/>
        <v>1</v>
      </c>
      <c r="L3942" s="1">
        <f t="shared" si="443"/>
        <v>0</v>
      </c>
      <c r="M3942" s="1">
        <f t="shared" si="443"/>
        <v>1</v>
      </c>
      <c r="N3942" s="1">
        <f t="shared" si="443"/>
        <v>1</v>
      </c>
      <c r="O3942" s="1">
        <f t="shared" si="443"/>
        <v>0</v>
      </c>
      <c r="P3942" s="2"/>
      <c r="Q3942" t="str">
        <f>LOOKUP(C:C, {0,115,230,345,460,575,690,805,920,1035,1150}, {"1"," 0","0 ","0 ","0 ","0 ","0 ","0 ","0 ","0 ","0 "})</f>
        <v>1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 0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 0</v>
      </c>
      <c r="X3942" t="str">
        <f>LOOKUP(C:C, {0,115,230,345,460,575,690,805,920,1035,1150}, {" 0","0 ","0 ","0 ","0 ","0 ","0 ","1 ","0 ","0 ","0 "})</f>
        <v xml:space="preserve"> 0</v>
      </c>
      <c r="Y3942" t="str">
        <f>LOOKUP(C:C, {0,115,230,345,460,575,690,805,920,1035,1150}, {" 0","0 ","0 ","0 ","0 ","0 ","0 ","0 ","1 ","0 ","0 "})</f>
        <v xml:space="preserve"> 0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170985</v>
      </c>
      <c r="B3943">
        <v>1043</v>
      </c>
      <c r="C3943">
        <f t="shared" si="437"/>
        <v>180</v>
      </c>
      <c r="D3943">
        <f t="shared" si="438"/>
        <v>170.98500000000001</v>
      </c>
      <c r="E3943">
        <f t="shared" si="439"/>
        <v>8086.1259999999993</v>
      </c>
      <c r="F3943" s="1">
        <f t="shared" si="443"/>
        <v>105</v>
      </c>
      <c r="G3943" s="1">
        <f t="shared" si="443"/>
        <v>130</v>
      </c>
      <c r="H3943" s="1">
        <f t="shared" si="443"/>
        <v>28</v>
      </c>
      <c r="I3943" s="1">
        <f t="shared" si="443"/>
        <v>4</v>
      </c>
      <c r="J3943" s="1">
        <f t="shared" si="443"/>
        <v>3</v>
      </c>
      <c r="K3943" s="1">
        <f t="shared" si="443"/>
        <v>1</v>
      </c>
      <c r="L3943" s="1">
        <f t="shared" si="443"/>
        <v>0</v>
      </c>
      <c r="M3943" s="1">
        <f t="shared" si="443"/>
        <v>1</v>
      </c>
      <c r="N3943" s="1">
        <f t="shared" si="443"/>
        <v>1</v>
      </c>
      <c r="O3943" s="1">
        <f t="shared" si="443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171344</v>
      </c>
      <c r="B3944">
        <v>1091</v>
      </c>
      <c r="C3944">
        <f t="shared" si="437"/>
        <v>132</v>
      </c>
      <c r="D3944">
        <f t="shared" si="438"/>
        <v>171.34399999999999</v>
      </c>
      <c r="E3944">
        <f t="shared" si="439"/>
        <v>8086.4849999999997</v>
      </c>
      <c r="F3944" s="1">
        <f t="shared" si="443"/>
        <v>105</v>
      </c>
      <c r="G3944" s="1">
        <f t="shared" si="443"/>
        <v>131</v>
      </c>
      <c r="H3944" s="1">
        <f t="shared" si="443"/>
        <v>28</v>
      </c>
      <c r="I3944" s="1">
        <f t="shared" si="443"/>
        <v>4</v>
      </c>
      <c r="J3944" s="1">
        <f t="shared" si="443"/>
        <v>3</v>
      </c>
      <c r="K3944" s="1">
        <f t="shared" si="443"/>
        <v>1</v>
      </c>
      <c r="L3944" s="1">
        <f t="shared" si="443"/>
        <v>0</v>
      </c>
      <c r="M3944" s="1">
        <f t="shared" si="443"/>
        <v>1</v>
      </c>
      <c r="N3944" s="1">
        <f t="shared" si="443"/>
        <v>1</v>
      </c>
      <c r="O3944" s="1">
        <f t="shared" si="443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171719</v>
      </c>
      <c r="B3945">
        <v>1120</v>
      </c>
      <c r="C3945">
        <f t="shared" si="437"/>
        <v>103</v>
      </c>
      <c r="D3945">
        <f t="shared" si="438"/>
        <v>171.71899999999999</v>
      </c>
      <c r="E3945">
        <f t="shared" si="439"/>
        <v>8086.86</v>
      </c>
      <c r="F3945" s="1">
        <f t="shared" si="443"/>
        <v>106</v>
      </c>
      <c r="G3945" s="1">
        <f t="shared" si="443"/>
        <v>131</v>
      </c>
      <c r="H3945" s="1">
        <f t="shared" si="443"/>
        <v>28</v>
      </c>
      <c r="I3945" s="1">
        <f t="shared" si="443"/>
        <v>4</v>
      </c>
      <c r="J3945" s="1">
        <f t="shared" si="443"/>
        <v>3</v>
      </c>
      <c r="K3945" s="1">
        <f t="shared" si="443"/>
        <v>1</v>
      </c>
      <c r="L3945" s="1">
        <f t="shared" si="443"/>
        <v>0</v>
      </c>
      <c r="M3945" s="1">
        <f t="shared" si="443"/>
        <v>1</v>
      </c>
      <c r="N3945" s="1">
        <f t="shared" si="443"/>
        <v>1</v>
      </c>
      <c r="O3945" s="1">
        <f t="shared" si="443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171813</v>
      </c>
      <c r="B3946">
        <v>1187</v>
      </c>
      <c r="C3946">
        <f t="shared" ref="C3946:C4009" si="444">1223-B3946</f>
        <v>36</v>
      </c>
      <c r="D3946">
        <f t="shared" ref="D3946:D4009" si="445">A3946/1000</f>
        <v>171.81299999999999</v>
      </c>
      <c r="E3946">
        <f t="shared" ref="E3946:E4009" si="446">D3946+7915.141</f>
        <v>8086.9539999999997</v>
      </c>
      <c r="F3946" s="1">
        <f t="shared" si="443"/>
        <v>107</v>
      </c>
      <c r="G3946" s="1">
        <f t="shared" si="443"/>
        <v>131</v>
      </c>
      <c r="H3946" s="1">
        <f t="shared" si="443"/>
        <v>28</v>
      </c>
      <c r="I3946" s="1">
        <f t="shared" si="443"/>
        <v>4</v>
      </c>
      <c r="J3946" s="1">
        <f t="shared" si="443"/>
        <v>3</v>
      </c>
      <c r="K3946" s="1">
        <f t="shared" si="443"/>
        <v>1</v>
      </c>
      <c r="L3946" s="1">
        <f t="shared" si="443"/>
        <v>0</v>
      </c>
      <c r="M3946" s="1">
        <f t="shared" si="443"/>
        <v>1</v>
      </c>
      <c r="N3946" s="1">
        <f t="shared" si="443"/>
        <v>1</v>
      </c>
      <c r="O3946" s="1">
        <f t="shared" si="443"/>
        <v>0</v>
      </c>
      <c r="P3946" s="2"/>
      <c r="Q3946" t="str">
        <f>LOOKUP(C:C, {0,115,230,345,460,575,690,805,920,1035,1150}, {"1"," 0","0 ","0 ","0 ","0 ","0 ","0 ","0 ","0 ","0 "})</f>
        <v>1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 0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 0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 0</v>
      </c>
      <c r="X3946" t="str">
        <f>LOOKUP(C:C, {0,115,230,345,460,575,690,805,920,1035,1150}, {" 0","0 ","0 ","0 ","0 ","0 ","0 ","1 ","0 ","0 ","0 "})</f>
        <v xml:space="preserve"> 0</v>
      </c>
      <c r="Y3946" t="str">
        <f>LOOKUP(C:C, {0,115,230,345,460,575,690,805,920,1035,1150}, {" 0","0 ","0 ","0 ","0 ","0 ","0 ","0 ","1 ","0 ","0 "})</f>
        <v xml:space="preserve"> 0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172094</v>
      </c>
      <c r="B3947">
        <v>1130</v>
      </c>
      <c r="C3947">
        <f t="shared" si="444"/>
        <v>93</v>
      </c>
      <c r="D3947">
        <f t="shared" si="445"/>
        <v>172.09399999999999</v>
      </c>
      <c r="E3947">
        <f t="shared" si="446"/>
        <v>8087.2349999999997</v>
      </c>
      <c r="F3947" s="1">
        <f t="shared" si="443"/>
        <v>108</v>
      </c>
      <c r="G3947" s="1">
        <f t="shared" si="443"/>
        <v>131</v>
      </c>
      <c r="H3947" s="1">
        <f t="shared" si="443"/>
        <v>28</v>
      </c>
      <c r="I3947" s="1">
        <f t="shared" si="443"/>
        <v>4</v>
      </c>
      <c r="J3947" s="1">
        <f t="shared" si="443"/>
        <v>3</v>
      </c>
      <c r="K3947" s="1">
        <f t="shared" si="443"/>
        <v>1</v>
      </c>
      <c r="L3947" s="1">
        <f t="shared" si="443"/>
        <v>0</v>
      </c>
      <c r="M3947" s="1">
        <f t="shared" si="443"/>
        <v>1</v>
      </c>
      <c r="N3947" s="1">
        <f t="shared" si="443"/>
        <v>1</v>
      </c>
      <c r="O3947" s="1">
        <f t="shared" si="443"/>
        <v>0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172485</v>
      </c>
      <c r="B3948">
        <v>1107</v>
      </c>
      <c r="C3948">
        <f t="shared" si="444"/>
        <v>116</v>
      </c>
      <c r="D3948">
        <f t="shared" si="445"/>
        <v>172.48500000000001</v>
      </c>
      <c r="E3948">
        <f t="shared" si="446"/>
        <v>8087.6259999999993</v>
      </c>
      <c r="F3948" s="1">
        <f t="shared" ref="F3948:O3963" si="447">F3947+Q3948</f>
        <v>108</v>
      </c>
      <c r="G3948" s="1">
        <f t="shared" si="447"/>
        <v>132</v>
      </c>
      <c r="H3948" s="1">
        <f t="shared" si="447"/>
        <v>28</v>
      </c>
      <c r="I3948" s="1">
        <f t="shared" si="447"/>
        <v>4</v>
      </c>
      <c r="J3948" s="1">
        <f t="shared" si="447"/>
        <v>3</v>
      </c>
      <c r="K3948" s="1">
        <f t="shared" si="447"/>
        <v>1</v>
      </c>
      <c r="L3948" s="1">
        <f t="shared" si="447"/>
        <v>0</v>
      </c>
      <c r="M3948" s="1">
        <f t="shared" si="447"/>
        <v>1</v>
      </c>
      <c r="N3948" s="1">
        <f t="shared" si="447"/>
        <v>1</v>
      </c>
      <c r="O3948" s="1">
        <f t="shared" si="447"/>
        <v>0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172516</v>
      </c>
      <c r="B3949">
        <v>1165</v>
      </c>
      <c r="C3949">
        <f t="shared" si="444"/>
        <v>58</v>
      </c>
      <c r="D3949">
        <f t="shared" si="445"/>
        <v>172.51599999999999</v>
      </c>
      <c r="E3949">
        <f t="shared" si="446"/>
        <v>8087.6569999999992</v>
      </c>
      <c r="F3949" s="1">
        <f t="shared" si="447"/>
        <v>109</v>
      </c>
      <c r="G3949" s="1">
        <f t="shared" si="447"/>
        <v>132</v>
      </c>
      <c r="H3949" s="1">
        <f t="shared" si="447"/>
        <v>28</v>
      </c>
      <c r="I3949" s="1">
        <f t="shared" si="447"/>
        <v>4</v>
      </c>
      <c r="J3949" s="1">
        <f t="shared" si="447"/>
        <v>3</v>
      </c>
      <c r="K3949" s="1">
        <f t="shared" si="447"/>
        <v>1</v>
      </c>
      <c r="L3949" s="1">
        <f t="shared" si="447"/>
        <v>0</v>
      </c>
      <c r="M3949" s="1">
        <f t="shared" si="447"/>
        <v>1</v>
      </c>
      <c r="N3949" s="1">
        <f t="shared" si="447"/>
        <v>1</v>
      </c>
      <c r="O3949" s="1">
        <f t="shared" si="447"/>
        <v>0</v>
      </c>
      <c r="P3949" s="2"/>
      <c r="Q3949" t="str">
        <f>LOOKUP(C:C, {0,115,230,345,460,575,690,805,920,1035,1150}, {"1"," 0","0 ","0 ","0 ","0 ","0 ","0 ","0 ","0 ","0 "})</f>
        <v>1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 0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 0</v>
      </c>
      <c r="X3949" t="str">
        <f>LOOKUP(C:C, {0,115,230,345,460,575,690,805,920,1035,1150}, {" 0","0 ","0 ","0 ","0 ","0 ","0 ","1 ","0 ","0 ","0 "})</f>
        <v xml:space="preserve"> 0</v>
      </c>
      <c r="Y3949" t="str">
        <f>LOOKUP(C:C, {0,115,230,345,460,575,690,805,920,1035,1150}, {" 0","0 ","0 ","0 ","0 ","0 ","0 ","0 ","1 ","0 ","0 "})</f>
        <v xml:space="preserve"> 0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172672</v>
      </c>
      <c r="B3950">
        <v>1082</v>
      </c>
      <c r="C3950">
        <f t="shared" si="444"/>
        <v>141</v>
      </c>
      <c r="D3950">
        <f t="shared" si="445"/>
        <v>172.672</v>
      </c>
      <c r="E3950">
        <f t="shared" si="446"/>
        <v>8087.8129999999992</v>
      </c>
      <c r="F3950" s="1">
        <f t="shared" si="447"/>
        <v>109</v>
      </c>
      <c r="G3950" s="1">
        <f t="shared" si="447"/>
        <v>133</v>
      </c>
      <c r="H3950" s="1">
        <f t="shared" si="447"/>
        <v>28</v>
      </c>
      <c r="I3950" s="1">
        <f t="shared" si="447"/>
        <v>4</v>
      </c>
      <c r="J3950" s="1">
        <f t="shared" si="447"/>
        <v>3</v>
      </c>
      <c r="K3950" s="1">
        <f t="shared" si="447"/>
        <v>1</v>
      </c>
      <c r="L3950" s="1">
        <f t="shared" si="447"/>
        <v>0</v>
      </c>
      <c r="M3950" s="1">
        <f t="shared" si="447"/>
        <v>1</v>
      </c>
      <c r="N3950" s="1">
        <f t="shared" si="447"/>
        <v>1</v>
      </c>
      <c r="O3950" s="1">
        <f t="shared" si="447"/>
        <v>0</v>
      </c>
      <c r="P3950" s="2"/>
      <c r="Q3950" t="str">
        <f>LOOKUP(C:C, {0,115,230,345,460,575,690,805,920,1035,1150}, {"1"," 0","0 ","0 ","0 ","0 ","0 ","0 ","0 ","0 ","0 "})</f>
        <v xml:space="preserve"> 0</v>
      </c>
      <c r="R3950" t="str">
        <f>LOOKUP(C:C, {0,115,230,345,460,575,690,805,920,1035,1150}, {"0 ","1 ","0 ","0 ","0 ","0 ","0 ","0 ","0 ","0 ","0 "})</f>
        <v xml:space="preserve">1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172719</v>
      </c>
      <c r="B3951">
        <v>1063</v>
      </c>
      <c r="C3951">
        <f t="shared" si="444"/>
        <v>160</v>
      </c>
      <c r="D3951">
        <f t="shared" si="445"/>
        <v>172.71899999999999</v>
      </c>
      <c r="E3951">
        <f t="shared" si="446"/>
        <v>8087.86</v>
      </c>
      <c r="F3951" s="1">
        <f t="shared" si="447"/>
        <v>109</v>
      </c>
      <c r="G3951" s="1">
        <f t="shared" si="447"/>
        <v>134</v>
      </c>
      <c r="H3951" s="1">
        <f t="shared" si="447"/>
        <v>28</v>
      </c>
      <c r="I3951" s="1">
        <f t="shared" si="447"/>
        <v>4</v>
      </c>
      <c r="J3951" s="1">
        <f t="shared" si="447"/>
        <v>3</v>
      </c>
      <c r="K3951" s="1">
        <f t="shared" si="447"/>
        <v>1</v>
      </c>
      <c r="L3951" s="1">
        <f t="shared" si="447"/>
        <v>0</v>
      </c>
      <c r="M3951" s="1">
        <f t="shared" si="447"/>
        <v>1</v>
      </c>
      <c r="N3951" s="1">
        <f t="shared" si="447"/>
        <v>1</v>
      </c>
      <c r="O3951" s="1">
        <f t="shared" si="447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172719</v>
      </c>
      <c r="B3952">
        <v>0</v>
      </c>
      <c r="C3952">
        <f t="shared" si="444"/>
        <v>1223</v>
      </c>
      <c r="D3952">
        <f t="shared" si="445"/>
        <v>172.71899999999999</v>
      </c>
      <c r="E3952">
        <f t="shared" si="446"/>
        <v>8087.86</v>
      </c>
      <c r="F3952" s="1">
        <f t="shared" si="447"/>
        <v>109</v>
      </c>
      <c r="G3952" s="1">
        <f t="shared" si="447"/>
        <v>134</v>
      </c>
      <c r="H3952" s="1">
        <f t="shared" si="447"/>
        <v>28</v>
      </c>
      <c r="I3952" s="1">
        <f t="shared" si="447"/>
        <v>4</v>
      </c>
      <c r="J3952" s="1">
        <f t="shared" si="447"/>
        <v>3</v>
      </c>
      <c r="K3952" s="1">
        <f t="shared" si="447"/>
        <v>1</v>
      </c>
      <c r="L3952" s="1">
        <f t="shared" si="447"/>
        <v>0</v>
      </c>
      <c r="M3952" s="1">
        <f t="shared" si="447"/>
        <v>1</v>
      </c>
      <c r="N3952" s="1">
        <f t="shared" si="447"/>
        <v>1</v>
      </c>
      <c r="O3952" s="1">
        <f t="shared" si="447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172797</v>
      </c>
      <c r="B3953">
        <v>960</v>
      </c>
      <c r="C3953">
        <f t="shared" si="444"/>
        <v>263</v>
      </c>
      <c r="D3953">
        <f t="shared" si="445"/>
        <v>172.797</v>
      </c>
      <c r="E3953">
        <f t="shared" si="446"/>
        <v>8087.9379999999992</v>
      </c>
      <c r="F3953" s="1">
        <f t="shared" si="447"/>
        <v>109</v>
      </c>
      <c r="G3953" s="1">
        <f t="shared" si="447"/>
        <v>134</v>
      </c>
      <c r="H3953" s="1">
        <f t="shared" si="447"/>
        <v>29</v>
      </c>
      <c r="I3953" s="1">
        <f t="shared" si="447"/>
        <v>4</v>
      </c>
      <c r="J3953" s="1">
        <f t="shared" si="447"/>
        <v>3</v>
      </c>
      <c r="K3953" s="1">
        <f t="shared" si="447"/>
        <v>1</v>
      </c>
      <c r="L3953" s="1">
        <f t="shared" si="447"/>
        <v>0</v>
      </c>
      <c r="M3953" s="1">
        <f t="shared" si="447"/>
        <v>1</v>
      </c>
      <c r="N3953" s="1">
        <f t="shared" si="447"/>
        <v>1</v>
      </c>
      <c r="O3953" s="1">
        <f t="shared" si="447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1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172860</v>
      </c>
      <c r="B3954">
        <v>1008</v>
      </c>
      <c r="C3954">
        <f t="shared" si="444"/>
        <v>215</v>
      </c>
      <c r="D3954">
        <f t="shared" si="445"/>
        <v>172.86</v>
      </c>
      <c r="E3954">
        <f t="shared" si="446"/>
        <v>8088.0009999999993</v>
      </c>
      <c r="F3954" s="1">
        <f t="shared" si="447"/>
        <v>109</v>
      </c>
      <c r="G3954" s="1">
        <f t="shared" si="447"/>
        <v>135</v>
      </c>
      <c r="H3954" s="1">
        <f t="shared" si="447"/>
        <v>29</v>
      </c>
      <c r="I3954" s="1">
        <f t="shared" si="447"/>
        <v>4</v>
      </c>
      <c r="J3954" s="1">
        <f t="shared" si="447"/>
        <v>3</v>
      </c>
      <c r="K3954" s="1">
        <f t="shared" si="447"/>
        <v>1</v>
      </c>
      <c r="L3954" s="1">
        <f t="shared" si="447"/>
        <v>0</v>
      </c>
      <c r="M3954" s="1">
        <f t="shared" si="447"/>
        <v>1</v>
      </c>
      <c r="N3954" s="1">
        <f t="shared" si="447"/>
        <v>1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 xml:space="preserve"> 0</v>
      </c>
      <c r="R3954" t="str">
        <f>LOOKUP(C:C, {0,115,230,345,460,575,690,805,920,1035,1150}, {"0 ","1 ","0 ","0 ","0 ","0 ","0 ","0 ","0 ","0 ","0 "})</f>
        <v xml:space="preserve">1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175735</v>
      </c>
      <c r="B3955">
        <v>0</v>
      </c>
      <c r="C3955">
        <f t="shared" si="444"/>
        <v>1223</v>
      </c>
      <c r="D3955">
        <f t="shared" si="445"/>
        <v>175.73500000000001</v>
      </c>
      <c r="E3955">
        <f t="shared" si="446"/>
        <v>8090.8759999999993</v>
      </c>
      <c r="F3955" s="1">
        <f t="shared" si="447"/>
        <v>109</v>
      </c>
      <c r="G3955" s="1">
        <f t="shared" si="447"/>
        <v>135</v>
      </c>
      <c r="H3955" s="1">
        <f t="shared" si="447"/>
        <v>29</v>
      </c>
      <c r="I3955" s="1">
        <f t="shared" si="447"/>
        <v>4</v>
      </c>
      <c r="J3955" s="1">
        <f t="shared" si="447"/>
        <v>3</v>
      </c>
      <c r="K3955" s="1">
        <f t="shared" si="447"/>
        <v>1</v>
      </c>
      <c r="L3955" s="1">
        <f t="shared" si="447"/>
        <v>0</v>
      </c>
      <c r="M3955" s="1">
        <f t="shared" si="447"/>
        <v>1</v>
      </c>
      <c r="N3955" s="1">
        <f t="shared" si="447"/>
        <v>1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177828</v>
      </c>
      <c r="B3956">
        <v>1005</v>
      </c>
      <c r="C3956">
        <f t="shared" si="444"/>
        <v>218</v>
      </c>
      <c r="D3956">
        <f t="shared" si="445"/>
        <v>177.828</v>
      </c>
      <c r="E3956">
        <f t="shared" si="446"/>
        <v>8092.9690000000001</v>
      </c>
      <c r="F3956" s="1">
        <f t="shared" si="447"/>
        <v>109</v>
      </c>
      <c r="G3956" s="1">
        <f t="shared" si="447"/>
        <v>136</v>
      </c>
      <c r="H3956" s="1">
        <f t="shared" si="447"/>
        <v>29</v>
      </c>
      <c r="I3956" s="1">
        <f t="shared" si="447"/>
        <v>4</v>
      </c>
      <c r="J3956" s="1">
        <f t="shared" si="447"/>
        <v>3</v>
      </c>
      <c r="K3956" s="1">
        <f t="shared" si="447"/>
        <v>1</v>
      </c>
      <c r="L3956" s="1">
        <f t="shared" si="447"/>
        <v>0</v>
      </c>
      <c r="M3956" s="1">
        <f t="shared" si="447"/>
        <v>1</v>
      </c>
      <c r="N3956" s="1">
        <f t="shared" si="447"/>
        <v>1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177860</v>
      </c>
      <c r="B3957">
        <v>1002</v>
      </c>
      <c r="C3957">
        <f t="shared" si="444"/>
        <v>221</v>
      </c>
      <c r="D3957">
        <f t="shared" si="445"/>
        <v>177.86</v>
      </c>
      <c r="E3957">
        <f t="shared" si="446"/>
        <v>8093.0009999999993</v>
      </c>
      <c r="F3957" s="1">
        <f t="shared" si="447"/>
        <v>109</v>
      </c>
      <c r="G3957" s="1">
        <f t="shared" si="447"/>
        <v>137</v>
      </c>
      <c r="H3957" s="1">
        <f t="shared" si="447"/>
        <v>29</v>
      </c>
      <c r="I3957" s="1">
        <f t="shared" si="447"/>
        <v>4</v>
      </c>
      <c r="J3957" s="1">
        <f t="shared" si="447"/>
        <v>3</v>
      </c>
      <c r="K3957" s="1">
        <f t="shared" si="447"/>
        <v>1</v>
      </c>
      <c r="L3957" s="1">
        <f t="shared" si="447"/>
        <v>0</v>
      </c>
      <c r="M3957" s="1">
        <f t="shared" si="447"/>
        <v>1</v>
      </c>
      <c r="N3957" s="1">
        <f t="shared" si="447"/>
        <v>1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178141</v>
      </c>
      <c r="B3958">
        <v>1195</v>
      </c>
      <c r="C3958">
        <f t="shared" si="444"/>
        <v>28</v>
      </c>
      <c r="D3958">
        <f t="shared" si="445"/>
        <v>178.14099999999999</v>
      </c>
      <c r="E3958">
        <f t="shared" si="446"/>
        <v>8093.2819999999992</v>
      </c>
      <c r="F3958" s="1">
        <f t="shared" si="447"/>
        <v>110</v>
      </c>
      <c r="G3958" s="1">
        <f t="shared" si="447"/>
        <v>137</v>
      </c>
      <c r="H3958" s="1">
        <f t="shared" si="447"/>
        <v>29</v>
      </c>
      <c r="I3958" s="1">
        <f t="shared" si="447"/>
        <v>4</v>
      </c>
      <c r="J3958" s="1">
        <f t="shared" si="447"/>
        <v>3</v>
      </c>
      <c r="K3958" s="1">
        <f t="shared" si="447"/>
        <v>1</v>
      </c>
      <c r="L3958" s="1">
        <f t="shared" si="447"/>
        <v>0</v>
      </c>
      <c r="M3958" s="1">
        <f t="shared" si="447"/>
        <v>1</v>
      </c>
      <c r="N3958" s="1">
        <f t="shared" si="447"/>
        <v>1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>1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 0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 0</v>
      </c>
      <c r="X3958" t="str">
        <f>LOOKUP(C:C, {0,115,230,345,460,575,690,805,920,1035,1150}, {" 0","0 ","0 ","0 ","0 ","0 ","0 ","1 ","0 ","0 ","0 "})</f>
        <v xml:space="preserve"> 0</v>
      </c>
      <c r="Y3958" t="str">
        <f>LOOKUP(C:C, {0,115,230,345,460,575,690,805,920,1035,1150}, {" 0","0 ","0 ","0 ","0 ","0 ","0 ","0 ","1 ","0 ","0 "})</f>
        <v xml:space="preserve"> 0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178641</v>
      </c>
      <c r="B3959">
        <v>1143</v>
      </c>
      <c r="C3959">
        <f t="shared" si="444"/>
        <v>80</v>
      </c>
      <c r="D3959">
        <f t="shared" si="445"/>
        <v>178.64099999999999</v>
      </c>
      <c r="E3959">
        <f t="shared" si="446"/>
        <v>8093.7819999999992</v>
      </c>
      <c r="F3959" s="1">
        <f t="shared" si="447"/>
        <v>111</v>
      </c>
      <c r="G3959" s="1">
        <f t="shared" si="447"/>
        <v>137</v>
      </c>
      <c r="H3959" s="1">
        <f t="shared" si="447"/>
        <v>29</v>
      </c>
      <c r="I3959" s="1">
        <f t="shared" si="447"/>
        <v>4</v>
      </c>
      <c r="J3959" s="1">
        <f t="shared" si="447"/>
        <v>3</v>
      </c>
      <c r="K3959" s="1">
        <f t="shared" si="447"/>
        <v>1</v>
      </c>
      <c r="L3959" s="1">
        <f t="shared" si="447"/>
        <v>0</v>
      </c>
      <c r="M3959" s="1">
        <f t="shared" si="447"/>
        <v>1</v>
      </c>
      <c r="N3959" s="1">
        <f t="shared" si="447"/>
        <v>1</v>
      </c>
      <c r="O3959" s="1">
        <f t="shared" si="447"/>
        <v>0</v>
      </c>
      <c r="P3959" s="2"/>
      <c r="Q3959" t="str">
        <f>LOOKUP(C:C, {0,115,230,345,460,575,690,805,920,1035,1150}, {"1"," 0","0 ","0 ","0 ","0 ","0 ","0 ","0 ","0 ","0 "})</f>
        <v>1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 0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 0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 0</v>
      </c>
      <c r="X3959" t="str">
        <f>LOOKUP(C:C, {0,115,230,345,460,575,690,805,920,1035,1150}, {" 0","0 ","0 ","0 ","0 ","0 ","0 ","1 ","0 ","0 ","0 "})</f>
        <v xml:space="preserve"> 0</v>
      </c>
      <c r="Y3959" t="str">
        <f>LOOKUP(C:C, {0,115,230,345,460,575,690,805,920,1035,1150}, {" 0","0 ","0 ","0 ","0 ","0 ","0 ","0 ","1 ","0 ","0 "})</f>
        <v xml:space="preserve"> 0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179063</v>
      </c>
      <c r="B3960">
        <v>1198</v>
      </c>
      <c r="C3960">
        <f t="shared" si="444"/>
        <v>25</v>
      </c>
      <c r="D3960">
        <f t="shared" si="445"/>
        <v>179.06299999999999</v>
      </c>
      <c r="E3960">
        <f t="shared" si="446"/>
        <v>8094.2039999999997</v>
      </c>
      <c r="F3960" s="1">
        <f t="shared" si="447"/>
        <v>112</v>
      </c>
      <c r="G3960" s="1">
        <f t="shared" si="447"/>
        <v>137</v>
      </c>
      <c r="H3960" s="1">
        <f t="shared" si="447"/>
        <v>29</v>
      </c>
      <c r="I3960" s="1">
        <f t="shared" si="447"/>
        <v>4</v>
      </c>
      <c r="J3960" s="1">
        <f t="shared" si="447"/>
        <v>3</v>
      </c>
      <c r="K3960" s="1">
        <f t="shared" si="447"/>
        <v>1</v>
      </c>
      <c r="L3960" s="1">
        <f t="shared" si="447"/>
        <v>0</v>
      </c>
      <c r="M3960" s="1">
        <f t="shared" si="447"/>
        <v>1</v>
      </c>
      <c r="N3960" s="1">
        <f t="shared" si="447"/>
        <v>1</v>
      </c>
      <c r="O3960" s="1">
        <f t="shared" si="447"/>
        <v>0</v>
      </c>
      <c r="P3960" s="2"/>
      <c r="Q3960" t="str">
        <f>LOOKUP(C:C, {0,115,230,345,460,575,690,805,920,1035,1150}, {"1"," 0","0 ","0 ","0 ","0 ","0 ","0 ","0 ","0 ","0 "})</f>
        <v>1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 0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 0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 0</v>
      </c>
      <c r="X3960" t="str">
        <f>LOOKUP(C:C, {0,115,230,345,460,575,690,805,920,1035,1150}, {" 0","0 ","0 ","0 ","0 ","0 ","0 ","1 ","0 ","0 ","0 "})</f>
        <v xml:space="preserve"> 0</v>
      </c>
      <c r="Y3960" t="str">
        <f>LOOKUP(C:C, {0,115,230,345,460,575,690,805,920,1035,1150}, {" 0","0 ","0 ","0 ","0 ","0 ","0 ","0 ","1 ","0 ","0 "})</f>
        <v xml:space="preserve"> 0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179328</v>
      </c>
      <c r="B3961">
        <v>1082</v>
      </c>
      <c r="C3961">
        <f t="shared" si="444"/>
        <v>141</v>
      </c>
      <c r="D3961">
        <f t="shared" si="445"/>
        <v>179.328</v>
      </c>
      <c r="E3961">
        <f t="shared" si="446"/>
        <v>8094.4690000000001</v>
      </c>
      <c r="F3961" s="1">
        <f t="shared" si="447"/>
        <v>112</v>
      </c>
      <c r="G3961" s="1">
        <f t="shared" si="447"/>
        <v>138</v>
      </c>
      <c r="H3961" s="1">
        <f t="shared" si="447"/>
        <v>29</v>
      </c>
      <c r="I3961" s="1">
        <f t="shared" si="447"/>
        <v>4</v>
      </c>
      <c r="J3961" s="1">
        <f t="shared" si="447"/>
        <v>3</v>
      </c>
      <c r="K3961" s="1">
        <f t="shared" si="447"/>
        <v>1</v>
      </c>
      <c r="L3961" s="1">
        <f t="shared" si="447"/>
        <v>0</v>
      </c>
      <c r="M3961" s="1">
        <f t="shared" si="447"/>
        <v>1</v>
      </c>
      <c r="N3961" s="1">
        <f t="shared" si="447"/>
        <v>1</v>
      </c>
      <c r="O3961" s="1">
        <f t="shared" si="447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179391</v>
      </c>
      <c r="B3962">
        <v>1063</v>
      </c>
      <c r="C3962">
        <f t="shared" si="444"/>
        <v>160</v>
      </c>
      <c r="D3962">
        <f t="shared" si="445"/>
        <v>179.39099999999999</v>
      </c>
      <c r="E3962">
        <f t="shared" si="446"/>
        <v>8094.5319999999992</v>
      </c>
      <c r="F3962" s="1">
        <f t="shared" si="447"/>
        <v>112</v>
      </c>
      <c r="G3962" s="1">
        <f t="shared" si="447"/>
        <v>139</v>
      </c>
      <c r="H3962" s="1">
        <f t="shared" si="447"/>
        <v>29</v>
      </c>
      <c r="I3962" s="1">
        <f t="shared" si="447"/>
        <v>4</v>
      </c>
      <c r="J3962" s="1">
        <f t="shared" si="447"/>
        <v>3</v>
      </c>
      <c r="K3962" s="1">
        <f t="shared" si="447"/>
        <v>1</v>
      </c>
      <c r="L3962" s="1">
        <f t="shared" si="447"/>
        <v>0</v>
      </c>
      <c r="M3962" s="1">
        <f t="shared" si="447"/>
        <v>1</v>
      </c>
      <c r="N3962" s="1">
        <f t="shared" si="447"/>
        <v>1</v>
      </c>
      <c r="O3962" s="1">
        <f t="shared" si="447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179735</v>
      </c>
      <c r="B3963">
        <v>1025</v>
      </c>
      <c r="C3963">
        <f t="shared" si="444"/>
        <v>198</v>
      </c>
      <c r="D3963">
        <f t="shared" si="445"/>
        <v>179.73500000000001</v>
      </c>
      <c r="E3963">
        <f t="shared" si="446"/>
        <v>8094.8759999999993</v>
      </c>
      <c r="F3963" s="1">
        <f t="shared" si="447"/>
        <v>112</v>
      </c>
      <c r="G3963" s="1">
        <f t="shared" si="447"/>
        <v>140</v>
      </c>
      <c r="H3963" s="1">
        <f t="shared" si="447"/>
        <v>29</v>
      </c>
      <c r="I3963" s="1">
        <f t="shared" si="447"/>
        <v>4</v>
      </c>
      <c r="J3963" s="1">
        <f t="shared" si="447"/>
        <v>3</v>
      </c>
      <c r="K3963" s="1">
        <f t="shared" si="447"/>
        <v>1</v>
      </c>
      <c r="L3963" s="1">
        <f t="shared" si="447"/>
        <v>0</v>
      </c>
      <c r="M3963" s="1">
        <f t="shared" si="447"/>
        <v>1</v>
      </c>
      <c r="N3963" s="1">
        <f t="shared" si="447"/>
        <v>1</v>
      </c>
      <c r="O3963" s="1">
        <f t="shared" si="447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179735</v>
      </c>
      <c r="B3964">
        <v>0</v>
      </c>
      <c r="C3964">
        <f t="shared" si="444"/>
        <v>1223</v>
      </c>
      <c r="D3964">
        <f t="shared" si="445"/>
        <v>179.73500000000001</v>
      </c>
      <c r="E3964">
        <f t="shared" si="446"/>
        <v>8094.8759999999993</v>
      </c>
      <c r="F3964" s="1">
        <f t="shared" ref="F3964:O3979" si="448">F3963+Q3964</f>
        <v>112</v>
      </c>
      <c r="G3964" s="1">
        <f t="shared" si="448"/>
        <v>140</v>
      </c>
      <c r="H3964" s="1">
        <f t="shared" si="448"/>
        <v>29</v>
      </c>
      <c r="I3964" s="1">
        <f t="shared" si="448"/>
        <v>4</v>
      </c>
      <c r="J3964" s="1">
        <f t="shared" si="448"/>
        <v>3</v>
      </c>
      <c r="K3964" s="1">
        <f t="shared" si="448"/>
        <v>1</v>
      </c>
      <c r="L3964" s="1">
        <f t="shared" si="448"/>
        <v>0</v>
      </c>
      <c r="M3964" s="1">
        <f t="shared" si="448"/>
        <v>1</v>
      </c>
      <c r="N3964" s="1">
        <f t="shared" si="448"/>
        <v>1</v>
      </c>
      <c r="O3964" s="1">
        <f t="shared" si="448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1 </v>
      </c>
    </row>
    <row r="3965" spans="1:27" x14ac:dyDescent="0.25">
      <c r="A3965">
        <v>179735</v>
      </c>
      <c r="B3965">
        <v>1025</v>
      </c>
      <c r="C3965">
        <f t="shared" si="444"/>
        <v>198</v>
      </c>
      <c r="D3965">
        <f t="shared" si="445"/>
        <v>179.73500000000001</v>
      </c>
      <c r="E3965">
        <f t="shared" si="446"/>
        <v>8094.8759999999993</v>
      </c>
      <c r="F3965" s="1">
        <f t="shared" si="448"/>
        <v>112</v>
      </c>
      <c r="G3965" s="1">
        <f t="shared" si="448"/>
        <v>141</v>
      </c>
      <c r="H3965" s="1">
        <f t="shared" si="448"/>
        <v>29</v>
      </c>
      <c r="I3965" s="1">
        <f t="shared" si="448"/>
        <v>4</v>
      </c>
      <c r="J3965" s="1">
        <f t="shared" si="448"/>
        <v>3</v>
      </c>
      <c r="K3965" s="1">
        <f t="shared" si="448"/>
        <v>1</v>
      </c>
      <c r="L3965" s="1">
        <f t="shared" si="448"/>
        <v>0</v>
      </c>
      <c r="M3965" s="1">
        <f t="shared" si="448"/>
        <v>1</v>
      </c>
      <c r="N3965" s="1">
        <f t="shared" si="448"/>
        <v>1</v>
      </c>
      <c r="O3965" s="1">
        <f t="shared" si="448"/>
        <v>0</v>
      </c>
      <c r="P3965" s="2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180078</v>
      </c>
      <c r="B3966">
        <v>1101</v>
      </c>
      <c r="C3966">
        <f t="shared" si="444"/>
        <v>122</v>
      </c>
      <c r="D3966">
        <f t="shared" si="445"/>
        <v>180.078</v>
      </c>
      <c r="E3966">
        <f t="shared" si="446"/>
        <v>8095.2190000000001</v>
      </c>
      <c r="F3966" s="1">
        <f t="shared" si="448"/>
        <v>112</v>
      </c>
      <c r="G3966" s="1">
        <f t="shared" si="448"/>
        <v>142</v>
      </c>
      <c r="H3966" s="1">
        <f t="shared" si="448"/>
        <v>29</v>
      </c>
      <c r="I3966" s="1">
        <f t="shared" si="448"/>
        <v>4</v>
      </c>
      <c r="J3966" s="1">
        <f t="shared" si="448"/>
        <v>3</v>
      </c>
      <c r="K3966" s="1">
        <f t="shared" si="448"/>
        <v>1</v>
      </c>
      <c r="L3966" s="1">
        <f t="shared" si="448"/>
        <v>0</v>
      </c>
      <c r="M3966" s="1">
        <f t="shared" si="448"/>
        <v>1</v>
      </c>
      <c r="N3966" s="1">
        <f t="shared" si="448"/>
        <v>1</v>
      </c>
      <c r="O3966" s="1">
        <f t="shared" si="448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182750</v>
      </c>
      <c r="B3967">
        <v>0</v>
      </c>
      <c r="C3967">
        <f t="shared" si="444"/>
        <v>1223</v>
      </c>
      <c r="D3967">
        <f t="shared" si="445"/>
        <v>182.75</v>
      </c>
      <c r="E3967">
        <f t="shared" si="446"/>
        <v>8097.8909999999996</v>
      </c>
      <c r="F3967" s="1">
        <f t="shared" si="448"/>
        <v>112</v>
      </c>
      <c r="G3967" s="1">
        <f t="shared" si="448"/>
        <v>142</v>
      </c>
      <c r="H3967" s="1">
        <f t="shared" si="448"/>
        <v>29</v>
      </c>
      <c r="I3967" s="1">
        <f t="shared" si="448"/>
        <v>4</v>
      </c>
      <c r="J3967" s="1">
        <f t="shared" si="448"/>
        <v>3</v>
      </c>
      <c r="K3967" s="1">
        <f t="shared" si="448"/>
        <v>1</v>
      </c>
      <c r="L3967" s="1">
        <f t="shared" si="448"/>
        <v>0</v>
      </c>
      <c r="M3967" s="1">
        <f t="shared" si="448"/>
        <v>1</v>
      </c>
      <c r="N3967" s="1">
        <f t="shared" si="448"/>
        <v>1</v>
      </c>
      <c r="O3967" s="1">
        <f t="shared" si="448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184313</v>
      </c>
      <c r="B3968">
        <v>1160</v>
      </c>
      <c r="C3968">
        <f t="shared" si="444"/>
        <v>63</v>
      </c>
      <c r="D3968">
        <f t="shared" si="445"/>
        <v>184.31299999999999</v>
      </c>
      <c r="E3968">
        <f t="shared" si="446"/>
        <v>8099.4539999999997</v>
      </c>
      <c r="F3968" s="1">
        <f t="shared" si="448"/>
        <v>113</v>
      </c>
      <c r="G3968" s="1">
        <f t="shared" si="448"/>
        <v>142</v>
      </c>
      <c r="H3968" s="1">
        <f t="shared" si="448"/>
        <v>29</v>
      </c>
      <c r="I3968" s="1">
        <f t="shared" si="448"/>
        <v>4</v>
      </c>
      <c r="J3968" s="1">
        <f t="shared" si="448"/>
        <v>3</v>
      </c>
      <c r="K3968" s="1">
        <f t="shared" si="448"/>
        <v>1</v>
      </c>
      <c r="L3968" s="1">
        <f t="shared" si="448"/>
        <v>0</v>
      </c>
      <c r="M3968" s="1">
        <f t="shared" si="448"/>
        <v>1</v>
      </c>
      <c r="N3968" s="1">
        <f t="shared" si="448"/>
        <v>1</v>
      </c>
      <c r="O3968" s="1">
        <f t="shared" si="448"/>
        <v>0</v>
      </c>
      <c r="P3968" s="2"/>
      <c r="Q3968" t="str">
        <f>LOOKUP(C:C, {0,115,230,345,460,575,690,805,920,1035,1150}, {"1"," 0","0 ","0 ","0 ","0 ","0 ","0 ","0 ","0 ","0 "})</f>
        <v>1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 0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 0</v>
      </c>
      <c r="X3968" t="str">
        <f>LOOKUP(C:C, {0,115,230,345,460,575,690,805,920,1035,1150}, {" 0","0 ","0 ","0 ","0 ","0 ","0 ","1 ","0 ","0 ","0 "})</f>
        <v xml:space="preserve"> 0</v>
      </c>
      <c r="Y3968" t="str">
        <f>LOOKUP(C:C, {0,115,230,345,460,575,690,805,920,1035,1150}, {" 0","0 ","0 ","0 ","0 ","0 ","0 ","0 ","1 ","0 ","0 "})</f>
        <v xml:space="preserve"> 0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184375</v>
      </c>
      <c r="B3969">
        <v>1140</v>
      </c>
      <c r="C3969">
        <f t="shared" si="444"/>
        <v>83</v>
      </c>
      <c r="D3969">
        <f t="shared" si="445"/>
        <v>184.375</v>
      </c>
      <c r="E3969">
        <f t="shared" si="446"/>
        <v>8099.5159999999996</v>
      </c>
      <c r="F3969" s="1">
        <f t="shared" si="448"/>
        <v>114</v>
      </c>
      <c r="G3969" s="1">
        <f t="shared" si="448"/>
        <v>142</v>
      </c>
      <c r="H3969" s="1">
        <f t="shared" si="448"/>
        <v>29</v>
      </c>
      <c r="I3969" s="1">
        <f t="shared" si="448"/>
        <v>4</v>
      </c>
      <c r="J3969" s="1">
        <f t="shared" si="448"/>
        <v>3</v>
      </c>
      <c r="K3969" s="1">
        <f t="shared" si="448"/>
        <v>1</v>
      </c>
      <c r="L3969" s="1">
        <f t="shared" si="448"/>
        <v>0</v>
      </c>
      <c r="M3969" s="1">
        <f t="shared" si="448"/>
        <v>1</v>
      </c>
      <c r="N3969" s="1">
        <f t="shared" si="448"/>
        <v>1</v>
      </c>
      <c r="O3969" s="1">
        <f t="shared" si="448"/>
        <v>0</v>
      </c>
      <c r="P3969" s="2"/>
      <c r="Q3969" t="str">
        <f>LOOKUP(C:C, {0,115,230,345,460,575,690,805,920,1035,1150}, {"1"," 0","0 ","0 ","0 ","0 ","0 ","0 ","0 ","0 ","0 "})</f>
        <v>1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 0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 0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 0</v>
      </c>
      <c r="X3969" t="str">
        <f>LOOKUP(C:C, {0,115,230,345,460,575,690,805,920,1035,1150}, {" 0","0 ","0 ","0 ","0 ","0 ","0 ","1 ","0 ","0 ","0 "})</f>
        <v xml:space="preserve"> 0</v>
      </c>
      <c r="Y3969" t="str">
        <f>LOOKUP(C:C, {0,115,230,345,460,575,690,805,920,1035,1150}, {" 0","0 ","0 ","0 ","0 ","0 ","0 ","0 ","1 ","0 ","0 "})</f>
        <v xml:space="preserve"> 0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184500</v>
      </c>
      <c r="B3970">
        <v>1063</v>
      </c>
      <c r="C3970">
        <f t="shared" si="444"/>
        <v>160</v>
      </c>
      <c r="D3970">
        <f t="shared" si="445"/>
        <v>184.5</v>
      </c>
      <c r="E3970">
        <f t="shared" si="446"/>
        <v>8099.6409999999996</v>
      </c>
      <c r="F3970" s="1">
        <f t="shared" si="448"/>
        <v>114</v>
      </c>
      <c r="G3970" s="1">
        <f t="shared" si="448"/>
        <v>143</v>
      </c>
      <c r="H3970" s="1">
        <f t="shared" si="448"/>
        <v>29</v>
      </c>
      <c r="I3970" s="1">
        <f t="shared" si="448"/>
        <v>4</v>
      </c>
      <c r="J3970" s="1">
        <f t="shared" si="448"/>
        <v>3</v>
      </c>
      <c r="K3970" s="1">
        <f t="shared" si="448"/>
        <v>1</v>
      </c>
      <c r="L3970" s="1">
        <f t="shared" si="448"/>
        <v>0</v>
      </c>
      <c r="M3970" s="1">
        <f t="shared" si="448"/>
        <v>1</v>
      </c>
      <c r="N3970" s="1">
        <f t="shared" si="448"/>
        <v>1</v>
      </c>
      <c r="O3970" s="1">
        <f t="shared" si="448"/>
        <v>0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184641</v>
      </c>
      <c r="B3971">
        <v>1082</v>
      </c>
      <c r="C3971">
        <f t="shared" si="444"/>
        <v>141</v>
      </c>
      <c r="D3971">
        <f t="shared" si="445"/>
        <v>184.64099999999999</v>
      </c>
      <c r="E3971">
        <f t="shared" si="446"/>
        <v>8099.7819999999992</v>
      </c>
      <c r="F3971" s="1">
        <f t="shared" si="448"/>
        <v>114</v>
      </c>
      <c r="G3971" s="1">
        <f t="shared" si="448"/>
        <v>144</v>
      </c>
      <c r="H3971" s="1">
        <f t="shared" si="448"/>
        <v>29</v>
      </c>
      <c r="I3971" s="1">
        <f t="shared" si="448"/>
        <v>4</v>
      </c>
      <c r="J3971" s="1">
        <f t="shared" si="448"/>
        <v>3</v>
      </c>
      <c r="K3971" s="1">
        <f t="shared" si="448"/>
        <v>1</v>
      </c>
      <c r="L3971" s="1">
        <f t="shared" si="448"/>
        <v>0</v>
      </c>
      <c r="M3971" s="1">
        <f t="shared" si="448"/>
        <v>1</v>
      </c>
      <c r="N3971" s="1">
        <f t="shared" si="448"/>
        <v>1</v>
      </c>
      <c r="O3971" s="1">
        <f t="shared" si="448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184766</v>
      </c>
      <c r="B3972">
        <v>1033</v>
      </c>
      <c r="C3972">
        <f t="shared" si="444"/>
        <v>190</v>
      </c>
      <c r="D3972">
        <f t="shared" si="445"/>
        <v>184.76599999999999</v>
      </c>
      <c r="E3972">
        <f t="shared" si="446"/>
        <v>8099.9069999999992</v>
      </c>
      <c r="F3972" s="1">
        <f t="shared" si="448"/>
        <v>114</v>
      </c>
      <c r="G3972" s="1">
        <f t="shared" si="448"/>
        <v>145</v>
      </c>
      <c r="H3972" s="1">
        <f t="shared" si="448"/>
        <v>29</v>
      </c>
      <c r="I3972" s="1">
        <f t="shared" si="448"/>
        <v>4</v>
      </c>
      <c r="J3972" s="1">
        <f t="shared" si="448"/>
        <v>3</v>
      </c>
      <c r="K3972" s="1">
        <f t="shared" si="448"/>
        <v>1</v>
      </c>
      <c r="L3972" s="1">
        <f t="shared" si="448"/>
        <v>0</v>
      </c>
      <c r="M3972" s="1">
        <f t="shared" si="448"/>
        <v>1</v>
      </c>
      <c r="N3972" s="1">
        <f t="shared" si="448"/>
        <v>1</v>
      </c>
      <c r="O3972" s="1">
        <f t="shared" si="448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184922</v>
      </c>
      <c r="B3973">
        <v>1050</v>
      </c>
      <c r="C3973">
        <f t="shared" si="444"/>
        <v>173</v>
      </c>
      <c r="D3973">
        <f t="shared" si="445"/>
        <v>184.922</v>
      </c>
      <c r="E3973">
        <f t="shared" si="446"/>
        <v>8100.0629999999992</v>
      </c>
      <c r="F3973" s="1">
        <f t="shared" si="448"/>
        <v>114</v>
      </c>
      <c r="G3973" s="1">
        <f t="shared" si="448"/>
        <v>146</v>
      </c>
      <c r="H3973" s="1">
        <f t="shared" si="448"/>
        <v>29</v>
      </c>
      <c r="I3973" s="1">
        <f t="shared" si="448"/>
        <v>4</v>
      </c>
      <c r="J3973" s="1">
        <f t="shared" si="448"/>
        <v>3</v>
      </c>
      <c r="K3973" s="1">
        <f t="shared" si="448"/>
        <v>1</v>
      </c>
      <c r="L3973" s="1">
        <f t="shared" si="448"/>
        <v>0</v>
      </c>
      <c r="M3973" s="1">
        <f t="shared" si="448"/>
        <v>1</v>
      </c>
      <c r="N3973" s="1">
        <f t="shared" si="448"/>
        <v>1</v>
      </c>
      <c r="O3973" s="1">
        <f t="shared" si="448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185297</v>
      </c>
      <c r="B3974">
        <v>1150</v>
      </c>
      <c r="C3974">
        <f t="shared" si="444"/>
        <v>73</v>
      </c>
      <c r="D3974">
        <f t="shared" si="445"/>
        <v>185.297</v>
      </c>
      <c r="E3974">
        <f t="shared" si="446"/>
        <v>8100.4379999999992</v>
      </c>
      <c r="F3974" s="1">
        <f t="shared" si="448"/>
        <v>115</v>
      </c>
      <c r="G3974" s="1">
        <f t="shared" si="448"/>
        <v>146</v>
      </c>
      <c r="H3974" s="1">
        <f t="shared" si="448"/>
        <v>29</v>
      </c>
      <c r="I3974" s="1">
        <f t="shared" si="448"/>
        <v>4</v>
      </c>
      <c r="J3974" s="1">
        <f t="shared" si="448"/>
        <v>3</v>
      </c>
      <c r="K3974" s="1">
        <f t="shared" si="448"/>
        <v>1</v>
      </c>
      <c r="L3974" s="1">
        <f t="shared" si="448"/>
        <v>0</v>
      </c>
      <c r="M3974" s="1">
        <f t="shared" si="448"/>
        <v>1</v>
      </c>
      <c r="N3974" s="1">
        <f t="shared" si="448"/>
        <v>1</v>
      </c>
      <c r="O3974" s="1">
        <f t="shared" si="448"/>
        <v>0</v>
      </c>
      <c r="P3974" s="2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185375</v>
      </c>
      <c r="B3975">
        <v>1101</v>
      </c>
      <c r="C3975">
        <f t="shared" si="444"/>
        <v>122</v>
      </c>
      <c r="D3975">
        <f t="shared" si="445"/>
        <v>185.375</v>
      </c>
      <c r="E3975">
        <f t="shared" si="446"/>
        <v>8100.5159999999996</v>
      </c>
      <c r="F3975" s="1">
        <f t="shared" si="448"/>
        <v>115</v>
      </c>
      <c r="G3975" s="1">
        <f t="shared" si="448"/>
        <v>147</v>
      </c>
      <c r="H3975" s="1">
        <f t="shared" si="448"/>
        <v>29</v>
      </c>
      <c r="I3975" s="1">
        <f t="shared" si="448"/>
        <v>4</v>
      </c>
      <c r="J3975" s="1">
        <f t="shared" si="448"/>
        <v>3</v>
      </c>
      <c r="K3975" s="1">
        <f t="shared" si="448"/>
        <v>1</v>
      </c>
      <c r="L3975" s="1">
        <f t="shared" si="448"/>
        <v>0</v>
      </c>
      <c r="M3975" s="1">
        <f t="shared" si="448"/>
        <v>1</v>
      </c>
      <c r="N3975" s="1">
        <f t="shared" si="448"/>
        <v>1</v>
      </c>
      <c r="O3975" s="1">
        <f t="shared" si="448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185375</v>
      </c>
      <c r="B3976">
        <v>0</v>
      </c>
      <c r="C3976">
        <f t="shared" si="444"/>
        <v>1223</v>
      </c>
      <c r="D3976">
        <f t="shared" si="445"/>
        <v>185.375</v>
      </c>
      <c r="E3976">
        <f t="shared" si="446"/>
        <v>8100.5159999999996</v>
      </c>
      <c r="F3976" s="1">
        <f t="shared" si="448"/>
        <v>115</v>
      </c>
      <c r="G3976" s="1">
        <f t="shared" si="448"/>
        <v>147</v>
      </c>
      <c r="H3976" s="1">
        <f t="shared" si="448"/>
        <v>29</v>
      </c>
      <c r="I3976" s="1">
        <f t="shared" si="448"/>
        <v>4</v>
      </c>
      <c r="J3976" s="1">
        <f t="shared" si="448"/>
        <v>3</v>
      </c>
      <c r="K3976" s="1">
        <f t="shared" si="448"/>
        <v>1</v>
      </c>
      <c r="L3976" s="1">
        <f t="shared" si="448"/>
        <v>0</v>
      </c>
      <c r="M3976" s="1">
        <f t="shared" si="448"/>
        <v>1</v>
      </c>
      <c r="N3976" s="1">
        <f t="shared" si="448"/>
        <v>1</v>
      </c>
      <c r="O3976" s="1">
        <f t="shared" si="448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185547</v>
      </c>
      <c r="B3977">
        <v>1043</v>
      </c>
      <c r="C3977">
        <f t="shared" si="444"/>
        <v>180</v>
      </c>
      <c r="D3977">
        <f t="shared" si="445"/>
        <v>185.547</v>
      </c>
      <c r="E3977">
        <f t="shared" si="446"/>
        <v>8100.6879999999992</v>
      </c>
      <c r="F3977" s="1">
        <f t="shared" si="448"/>
        <v>115</v>
      </c>
      <c r="G3977" s="1">
        <f t="shared" si="448"/>
        <v>148</v>
      </c>
      <c r="H3977" s="1">
        <f t="shared" si="448"/>
        <v>29</v>
      </c>
      <c r="I3977" s="1">
        <f t="shared" si="448"/>
        <v>4</v>
      </c>
      <c r="J3977" s="1">
        <f t="shared" si="448"/>
        <v>3</v>
      </c>
      <c r="K3977" s="1">
        <f t="shared" si="448"/>
        <v>1</v>
      </c>
      <c r="L3977" s="1">
        <f t="shared" si="448"/>
        <v>0</v>
      </c>
      <c r="M3977" s="1">
        <f t="shared" si="448"/>
        <v>1</v>
      </c>
      <c r="N3977" s="1">
        <f t="shared" si="448"/>
        <v>1</v>
      </c>
      <c r="O3977" s="1">
        <f t="shared" si="448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185641</v>
      </c>
      <c r="B3978">
        <v>1040</v>
      </c>
      <c r="C3978">
        <f t="shared" si="444"/>
        <v>183</v>
      </c>
      <c r="D3978">
        <f t="shared" si="445"/>
        <v>185.64099999999999</v>
      </c>
      <c r="E3978">
        <f t="shared" si="446"/>
        <v>8100.7819999999992</v>
      </c>
      <c r="F3978" s="1">
        <f t="shared" si="448"/>
        <v>115</v>
      </c>
      <c r="G3978" s="1">
        <f t="shared" si="448"/>
        <v>149</v>
      </c>
      <c r="H3978" s="1">
        <f t="shared" si="448"/>
        <v>29</v>
      </c>
      <c r="I3978" s="1">
        <f t="shared" si="448"/>
        <v>4</v>
      </c>
      <c r="J3978" s="1">
        <f t="shared" si="448"/>
        <v>3</v>
      </c>
      <c r="K3978" s="1">
        <f t="shared" si="448"/>
        <v>1</v>
      </c>
      <c r="L3978" s="1">
        <f t="shared" si="448"/>
        <v>0</v>
      </c>
      <c r="M3978" s="1">
        <f t="shared" si="448"/>
        <v>1</v>
      </c>
      <c r="N3978" s="1">
        <f t="shared" si="448"/>
        <v>1</v>
      </c>
      <c r="O3978" s="1">
        <f t="shared" si="448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188406</v>
      </c>
      <c r="B3979">
        <v>0</v>
      </c>
      <c r="C3979">
        <f t="shared" si="444"/>
        <v>1223</v>
      </c>
      <c r="D3979">
        <f t="shared" si="445"/>
        <v>188.40600000000001</v>
      </c>
      <c r="E3979">
        <f t="shared" si="446"/>
        <v>8103.5469999999996</v>
      </c>
      <c r="F3979" s="1">
        <f t="shared" si="448"/>
        <v>115</v>
      </c>
      <c r="G3979" s="1">
        <f t="shared" si="448"/>
        <v>149</v>
      </c>
      <c r="H3979" s="1">
        <f t="shared" si="448"/>
        <v>29</v>
      </c>
      <c r="I3979" s="1">
        <f t="shared" si="448"/>
        <v>4</v>
      </c>
      <c r="J3979" s="1">
        <f t="shared" si="448"/>
        <v>3</v>
      </c>
      <c r="K3979" s="1">
        <f t="shared" si="448"/>
        <v>1</v>
      </c>
      <c r="L3979" s="1">
        <f t="shared" si="448"/>
        <v>0</v>
      </c>
      <c r="M3979" s="1">
        <f t="shared" si="448"/>
        <v>1</v>
      </c>
      <c r="N3979" s="1">
        <f t="shared" si="448"/>
        <v>1</v>
      </c>
      <c r="O3979" s="1">
        <f t="shared" si="448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190188</v>
      </c>
      <c r="B3980">
        <v>1140</v>
      </c>
      <c r="C3980">
        <f t="shared" si="444"/>
        <v>83</v>
      </c>
      <c r="D3980">
        <f t="shared" si="445"/>
        <v>190.18799999999999</v>
      </c>
      <c r="E3980">
        <f t="shared" si="446"/>
        <v>8105.3289999999997</v>
      </c>
      <c r="F3980" s="1">
        <f t="shared" ref="F3980:O3995" si="449">F3979+Q3980</f>
        <v>116</v>
      </c>
      <c r="G3980" s="1">
        <f t="shared" si="449"/>
        <v>149</v>
      </c>
      <c r="H3980" s="1">
        <f t="shared" si="449"/>
        <v>29</v>
      </c>
      <c r="I3980" s="1">
        <f t="shared" si="449"/>
        <v>4</v>
      </c>
      <c r="J3980" s="1">
        <f t="shared" si="449"/>
        <v>3</v>
      </c>
      <c r="K3980" s="1">
        <f t="shared" si="449"/>
        <v>1</v>
      </c>
      <c r="L3980" s="1">
        <f t="shared" si="449"/>
        <v>0</v>
      </c>
      <c r="M3980" s="1">
        <f t="shared" si="449"/>
        <v>1</v>
      </c>
      <c r="N3980" s="1">
        <f t="shared" si="449"/>
        <v>1</v>
      </c>
      <c r="O3980" s="1">
        <f t="shared" si="449"/>
        <v>0</v>
      </c>
      <c r="P3980" s="2"/>
      <c r="Q3980" t="str">
        <f>LOOKUP(C:C, {0,115,230,345,460,575,690,805,920,1035,1150}, {"1"," 0","0 ","0 ","0 ","0 ","0 ","0 ","0 ","0 ","0 "})</f>
        <v>1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 0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 0</v>
      </c>
      <c r="X3980" t="str">
        <f>LOOKUP(C:C, {0,115,230,345,460,575,690,805,920,1035,1150}, {" 0","0 ","0 ","0 ","0 ","0 ","0 ","1 ","0 ","0 ","0 "})</f>
        <v xml:space="preserve"> 0</v>
      </c>
      <c r="Y3980" t="str">
        <f>LOOKUP(C:C, {0,115,230,345,460,575,690,805,920,1035,1150}, {" 0","0 ","0 ","0 ","0 ","0 ","0 ","0 ","1 ","0 ","0 "})</f>
        <v xml:space="preserve"> 0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190531</v>
      </c>
      <c r="B3981">
        <v>1063</v>
      </c>
      <c r="C3981">
        <f t="shared" si="444"/>
        <v>160</v>
      </c>
      <c r="D3981">
        <f t="shared" si="445"/>
        <v>190.53100000000001</v>
      </c>
      <c r="E3981">
        <f t="shared" si="446"/>
        <v>8105.6719999999996</v>
      </c>
      <c r="F3981" s="1">
        <f t="shared" si="449"/>
        <v>116</v>
      </c>
      <c r="G3981" s="1">
        <f t="shared" si="449"/>
        <v>150</v>
      </c>
      <c r="H3981" s="1">
        <f t="shared" si="449"/>
        <v>29</v>
      </c>
      <c r="I3981" s="1">
        <f t="shared" si="449"/>
        <v>4</v>
      </c>
      <c r="J3981" s="1">
        <f t="shared" si="449"/>
        <v>3</v>
      </c>
      <c r="K3981" s="1">
        <f t="shared" si="449"/>
        <v>1</v>
      </c>
      <c r="L3981" s="1">
        <f t="shared" si="449"/>
        <v>0</v>
      </c>
      <c r="M3981" s="1">
        <f t="shared" si="449"/>
        <v>1</v>
      </c>
      <c r="N3981" s="1">
        <f t="shared" si="449"/>
        <v>1</v>
      </c>
      <c r="O3981" s="1">
        <f t="shared" si="449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190844</v>
      </c>
      <c r="B3982">
        <v>1120</v>
      </c>
      <c r="C3982">
        <f t="shared" si="444"/>
        <v>103</v>
      </c>
      <c r="D3982">
        <f t="shared" si="445"/>
        <v>190.84399999999999</v>
      </c>
      <c r="E3982">
        <f t="shared" si="446"/>
        <v>8105.9849999999997</v>
      </c>
      <c r="F3982" s="1">
        <f t="shared" si="449"/>
        <v>117</v>
      </c>
      <c r="G3982" s="1">
        <f t="shared" si="449"/>
        <v>150</v>
      </c>
      <c r="H3982" s="1">
        <f t="shared" si="449"/>
        <v>29</v>
      </c>
      <c r="I3982" s="1">
        <f t="shared" si="449"/>
        <v>4</v>
      </c>
      <c r="J3982" s="1">
        <f t="shared" si="449"/>
        <v>3</v>
      </c>
      <c r="K3982" s="1">
        <f t="shared" si="449"/>
        <v>1</v>
      </c>
      <c r="L3982" s="1">
        <f t="shared" si="449"/>
        <v>0</v>
      </c>
      <c r="M3982" s="1">
        <f t="shared" si="449"/>
        <v>1</v>
      </c>
      <c r="N3982" s="1">
        <f t="shared" si="449"/>
        <v>1</v>
      </c>
      <c r="O3982" s="1">
        <f t="shared" si="449"/>
        <v>0</v>
      </c>
      <c r="P3982" s="2"/>
      <c r="Q3982" t="str">
        <f>LOOKUP(C:C, {0,115,230,345,460,575,690,805,920,1035,1150}, {"1"," 0","0 ","0 ","0 ","0 ","0 ","0 ","0 ","0 ","0 "})</f>
        <v>1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 0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 0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 0</v>
      </c>
      <c r="X3982" t="str">
        <f>LOOKUP(C:C, {0,115,230,345,460,575,690,805,920,1035,1150}, {" 0","0 ","0 ","0 ","0 ","0 ","0 ","1 ","0 ","0 ","0 "})</f>
        <v xml:space="preserve"> 0</v>
      </c>
      <c r="Y3982" t="str">
        <f>LOOKUP(C:C, {0,115,230,345,460,575,690,805,920,1035,1150}, {" 0","0 ","0 ","0 ","0 ","0 ","0 ","0 ","1 ","0 ","0 "})</f>
        <v xml:space="preserve"> 0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191047</v>
      </c>
      <c r="B3983">
        <v>1120</v>
      </c>
      <c r="C3983">
        <f t="shared" si="444"/>
        <v>103</v>
      </c>
      <c r="D3983">
        <f t="shared" si="445"/>
        <v>191.047</v>
      </c>
      <c r="E3983">
        <f t="shared" si="446"/>
        <v>8106.1879999999992</v>
      </c>
      <c r="F3983" s="1">
        <f t="shared" si="449"/>
        <v>118</v>
      </c>
      <c r="G3983" s="1">
        <f t="shared" si="449"/>
        <v>150</v>
      </c>
      <c r="H3983" s="1">
        <f t="shared" si="449"/>
        <v>29</v>
      </c>
      <c r="I3983" s="1">
        <f t="shared" si="449"/>
        <v>4</v>
      </c>
      <c r="J3983" s="1">
        <f t="shared" si="449"/>
        <v>3</v>
      </c>
      <c r="K3983" s="1">
        <f t="shared" si="449"/>
        <v>1</v>
      </c>
      <c r="L3983" s="1">
        <f t="shared" si="449"/>
        <v>0</v>
      </c>
      <c r="M3983" s="1">
        <f t="shared" si="449"/>
        <v>1</v>
      </c>
      <c r="N3983" s="1">
        <f t="shared" si="449"/>
        <v>1</v>
      </c>
      <c r="O3983" s="1">
        <f t="shared" si="449"/>
        <v>0</v>
      </c>
      <c r="P3983" s="2"/>
      <c r="Q3983" t="str">
        <f>LOOKUP(C:C, {0,115,230,345,460,575,690,805,920,1035,1150}, {"1"," 0","0 ","0 ","0 ","0 ","0 ","0 ","0 ","0 ","0 "})</f>
        <v>1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 0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 0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 0</v>
      </c>
      <c r="X3983" t="str">
        <f>LOOKUP(C:C, {0,115,230,345,460,575,690,805,920,1035,1150}, {" 0","0 ","0 ","0 ","0 ","0 ","0 ","1 ","0 ","0 ","0 "})</f>
        <v xml:space="preserve"> 0</v>
      </c>
      <c r="Y3983" t="str">
        <f>LOOKUP(C:C, {0,115,230,345,460,575,690,805,920,1035,1150}, {" 0","0 ","0 ","0 ","0 ","0 ","0 ","0 ","1 ","0 ","0 "})</f>
        <v xml:space="preserve"> 0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191078</v>
      </c>
      <c r="B3984">
        <v>1120</v>
      </c>
      <c r="C3984">
        <f t="shared" si="444"/>
        <v>103</v>
      </c>
      <c r="D3984">
        <f t="shared" si="445"/>
        <v>191.078</v>
      </c>
      <c r="E3984">
        <f t="shared" si="446"/>
        <v>8106.2190000000001</v>
      </c>
      <c r="F3984" s="1">
        <f t="shared" si="449"/>
        <v>119</v>
      </c>
      <c r="G3984" s="1">
        <f t="shared" si="449"/>
        <v>150</v>
      </c>
      <c r="H3984" s="1">
        <f t="shared" si="449"/>
        <v>29</v>
      </c>
      <c r="I3984" s="1">
        <f t="shared" si="449"/>
        <v>4</v>
      </c>
      <c r="J3984" s="1">
        <f t="shared" si="449"/>
        <v>3</v>
      </c>
      <c r="K3984" s="1">
        <f t="shared" si="449"/>
        <v>1</v>
      </c>
      <c r="L3984" s="1">
        <f t="shared" si="449"/>
        <v>0</v>
      </c>
      <c r="M3984" s="1">
        <f t="shared" si="449"/>
        <v>1</v>
      </c>
      <c r="N3984" s="1">
        <f t="shared" si="449"/>
        <v>1</v>
      </c>
      <c r="O3984" s="1">
        <f t="shared" si="449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191563</v>
      </c>
      <c r="B3985">
        <v>1178</v>
      </c>
      <c r="C3985">
        <f t="shared" si="444"/>
        <v>45</v>
      </c>
      <c r="D3985">
        <f t="shared" si="445"/>
        <v>191.56299999999999</v>
      </c>
      <c r="E3985">
        <f t="shared" si="446"/>
        <v>8106.7039999999997</v>
      </c>
      <c r="F3985" s="1">
        <f t="shared" si="449"/>
        <v>120</v>
      </c>
      <c r="G3985" s="1">
        <f t="shared" si="449"/>
        <v>150</v>
      </c>
      <c r="H3985" s="1">
        <f t="shared" si="449"/>
        <v>29</v>
      </c>
      <c r="I3985" s="1">
        <f t="shared" si="449"/>
        <v>4</v>
      </c>
      <c r="J3985" s="1">
        <f t="shared" si="449"/>
        <v>3</v>
      </c>
      <c r="K3985" s="1">
        <f t="shared" si="449"/>
        <v>1</v>
      </c>
      <c r="L3985" s="1">
        <f t="shared" si="449"/>
        <v>0</v>
      </c>
      <c r="M3985" s="1">
        <f t="shared" si="449"/>
        <v>1</v>
      </c>
      <c r="N3985" s="1">
        <f t="shared" si="449"/>
        <v>1</v>
      </c>
      <c r="O3985" s="1">
        <f t="shared" si="449"/>
        <v>0</v>
      </c>
      <c r="P3985" s="2"/>
      <c r="Q3985" t="str">
        <f>LOOKUP(C:C, {0,115,230,345,460,575,690,805,920,1035,1150}, {"1"," 0","0 ","0 ","0 ","0 ","0 ","0 ","0 ","0 ","0 "})</f>
        <v>1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 0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 0</v>
      </c>
      <c r="X3985" t="str">
        <f>LOOKUP(C:C, {0,115,230,345,460,575,690,805,920,1035,1150}, {" 0","0 ","0 ","0 ","0 ","0 ","0 ","1 ","0 ","0 ","0 "})</f>
        <v xml:space="preserve"> 0</v>
      </c>
      <c r="Y3985" t="str">
        <f>LOOKUP(C:C, {0,115,230,345,460,575,690,805,920,1035,1150}, {" 0","0 ","0 ","0 ","0 ","0 ","0 ","0 ","1 ","0 ","0 "})</f>
        <v xml:space="preserve"> 0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191906</v>
      </c>
      <c r="B3986">
        <v>1120</v>
      </c>
      <c r="C3986">
        <f t="shared" si="444"/>
        <v>103</v>
      </c>
      <c r="D3986">
        <f t="shared" si="445"/>
        <v>191.90600000000001</v>
      </c>
      <c r="E3986">
        <f t="shared" si="446"/>
        <v>8107.0469999999996</v>
      </c>
      <c r="F3986" s="1">
        <f t="shared" si="449"/>
        <v>121</v>
      </c>
      <c r="G3986" s="1">
        <f t="shared" si="449"/>
        <v>150</v>
      </c>
      <c r="H3986" s="1">
        <f t="shared" si="449"/>
        <v>29</v>
      </c>
      <c r="I3986" s="1">
        <f t="shared" si="449"/>
        <v>4</v>
      </c>
      <c r="J3986" s="1">
        <f t="shared" si="449"/>
        <v>3</v>
      </c>
      <c r="K3986" s="1">
        <f t="shared" si="449"/>
        <v>1</v>
      </c>
      <c r="L3986" s="1">
        <f t="shared" si="449"/>
        <v>0</v>
      </c>
      <c r="M3986" s="1">
        <f t="shared" si="449"/>
        <v>1</v>
      </c>
      <c r="N3986" s="1">
        <f t="shared" si="449"/>
        <v>1</v>
      </c>
      <c r="O3986" s="1">
        <f t="shared" si="449"/>
        <v>0</v>
      </c>
      <c r="P3986" s="2"/>
      <c r="Q3986" t="str">
        <f>LOOKUP(C:C, {0,115,230,345,460,575,690,805,920,1035,1150}, {"1"," 0","0 ","0 ","0 ","0 ","0 ","0 ","0 ","0 ","0 "})</f>
        <v>1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 0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 0</v>
      </c>
      <c r="X3986" t="str">
        <f>LOOKUP(C:C, {0,115,230,345,460,575,690,805,920,1035,1150}, {" 0","0 ","0 ","0 ","0 ","0 ","0 ","1 ","0 ","0 ","0 "})</f>
        <v xml:space="preserve"> 0</v>
      </c>
      <c r="Y3986" t="str">
        <f>LOOKUP(C:C, {0,115,230,345,460,575,690,805,920,1035,1150}, {" 0","0 ","0 ","0 ","0 ","0 ","0 ","0 ","1 ","0 ","0 "})</f>
        <v xml:space="preserve"> 0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191953</v>
      </c>
      <c r="B3987">
        <v>1090</v>
      </c>
      <c r="C3987">
        <f t="shared" si="444"/>
        <v>133</v>
      </c>
      <c r="D3987">
        <f t="shared" si="445"/>
        <v>191.953</v>
      </c>
      <c r="E3987">
        <f t="shared" si="446"/>
        <v>8107.0940000000001</v>
      </c>
      <c r="F3987" s="1">
        <f t="shared" si="449"/>
        <v>121</v>
      </c>
      <c r="G3987" s="1">
        <f t="shared" si="449"/>
        <v>151</v>
      </c>
      <c r="H3987" s="1">
        <f t="shared" si="449"/>
        <v>29</v>
      </c>
      <c r="I3987" s="1">
        <f t="shared" si="449"/>
        <v>4</v>
      </c>
      <c r="J3987" s="1">
        <f t="shared" si="449"/>
        <v>3</v>
      </c>
      <c r="K3987" s="1">
        <f t="shared" si="449"/>
        <v>1</v>
      </c>
      <c r="L3987" s="1">
        <f t="shared" si="449"/>
        <v>0</v>
      </c>
      <c r="M3987" s="1">
        <f t="shared" si="449"/>
        <v>1</v>
      </c>
      <c r="N3987" s="1">
        <f t="shared" si="449"/>
        <v>1</v>
      </c>
      <c r="O3987" s="1">
        <f t="shared" si="449"/>
        <v>0</v>
      </c>
      <c r="P3987" s="2"/>
      <c r="Q3987" t="str">
        <f>LOOKUP(C:C, {0,115,230,345,460,575,690,805,920,1035,1150}, {"1"," 0","0 ","0 ","0 ","0 ","0 ","0 ","0 ","0 ","0 "})</f>
        <v xml:space="preserve"> 0</v>
      </c>
      <c r="R3987" t="str">
        <f>LOOKUP(C:C, {0,115,230,345,460,575,690,805,920,1035,1150}, {"0 ","1 ","0 ","0 ","0 ","0 ","0 ","0 ","0 ","0 ","0 "})</f>
        <v xml:space="preserve">1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191985</v>
      </c>
      <c r="B3988">
        <v>966</v>
      </c>
      <c r="C3988">
        <f t="shared" si="444"/>
        <v>257</v>
      </c>
      <c r="D3988">
        <f t="shared" si="445"/>
        <v>191.98500000000001</v>
      </c>
      <c r="E3988">
        <f t="shared" si="446"/>
        <v>8107.1259999999993</v>
      </c>
      <c r="F3988" s="1">
        <f t="shared" si="449"/>
        <v>121</v>
      </c>
      <c r="G3988" s="1">
        <f t="shared" si="449"/>
        <v>151</v>
      </c>
      <c r="H3988" s="1">
        <f t="shared" si="449"/>
        <v>30</v>
      </c>
      <c r="I3988" s="1">
        <f t="shared" si="449"/>
        <v>4</v>
      </c>
      <c r="J3988" s="1">
        <f t="shared" si="449"/>
        <v>3</v>
      </c>
      <c r="K3988" s="1">
        <f t="shared" si="449"/>
        <v>1</v>
      </c>
      <c r="L3988" s="1">
        <f t="shared" si="449"/>
        <v>0</v>
      </c>
      <c r="M3988" s="1">
        <f t="shared" si="449"/>
        <v>1</v>
      </c>
      <c r="N3988" s="1">
        <f t="shared" si="449"/>
        <v>1</v>
      </c>
      <c r="O3988" s="1">
        <f t="shared" si="449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1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192750</v>
      </c>
      <c r="B3989">
        <v>1025</v>
      </c>
      <c r="C3989">
        <f t="shared" si="444"/>
        <v>198</v>
      </c>
      <c r="D3989">
        <f t="shared" si="445"/>
        <v>192.75</v>
      </c>
      <c r="E3989">
        <f t="shared" si="446"/>
        <v>8107.8909999999996</v>
      </c>
      <c r="F3989" s="1">
        <f t="shared" si="449"/>
        <v>121</v>
      </c>
      <c r="G3989" s="1">
        <f t="shared" si="449"/>
        <v>152</v>
      </c>
      <c r="H3989" s="1">
        <f t="shared" si="449"/>
        <v>30</v>
      </c>
      <c r="I3989" s="1">
        <f t="shared" si="449"/>
        <v>4</v>
      </c>
      <c r="J3989" s="1">
        <f t="shared" si="449"/>
        <v>3</v>
      </c>
      <c r="K3989" s="1">
        <f t="shared" si="449"/>
        <v>1</v>
      </c>
      <c r="L3989" s="1">
        <f t="shared" si="449"/>
        <v>0</v>
      </c>
      <c r="M3989" s="1">
        <f t="shared" si="449"/>
        <v>1</v>
      </c>
      <c r="N3989" s="1">
        <f t="shared" si="449"/>
        <v>1</v>
      </c>
      <c r="O3989" s="1">
        <f t="shared" si="449"/>
        <v>0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193141</v>
      </c>
      <c r="B3990">
        <v>1118</v>
      </c>
      <c r="C3990">
        <f t="shared" si="444"/>
        <v>105</v>
      </c>
      <c r="D3990">
        <f t="shared" si="445"/>
        <v>193.14099999999999</v>
      </c>
      <c r="E3990">
        <f t="shared" si="446"/>
        <v>8108.2819999999992</v>
      </c>
      <c r="F3990" s="1">
        <f t="shared" si="449"/>
        <v>122</v>
      </c>
      <c r="G3990" s="1">
        <f t="shared" si="449"/>
        <v>152</v>
      </c>
      <c r="H3990" s="1">
        <f t="shared" si="449"/>
        <v>30</v>
      </c>
      <c r="I3990" s="1">
        <f t="shared" si="449"/>
        <v>4</v>
      </c>
      <c r="J3990" s="1">
        <f t="shared" si="449"/>
        <v>3</v>
      </c>
      <c r="K3990" s="1">
        <f t="shared" si="449"/>
        <v>1</v>
      </c>
      <c r="L3990" s="1">
        <f t="shared" si="449"/>
        <v>0</v>
      </c>
      <c r="M3990" s="1">
        <f t="shared" si="449"/>
        <v>1</v>
      </c>
      <c r="N3990" s="1">
        <f t="shared" si="449"/>
        <v>1</v>
      </c>
      <c r="O3990" s="1">
        <f t="shared" si="449"/>
        <v>0</v>
      </c>
      <c r="P3990" s="2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194610</v>
      </c>
      <c r="B3991">
        <v>1101</v>
      </c>
      <c r="C3991">
        <f t="shared" si="444"/>
        <v>122</v>
      </c>
      <c r="D3991">
        <f t="shared" si="445"/>
        <v>194.61</v>
      </c>
      <c r="E3991">
        <f t="shared" si="446"/>
        <v>8109.7509999999993</v>
      </c>
      <c r="F3991" s="1">
        <f t="shared" si="449"/>
        <v>122</v>
      </c>
      <c r="G3991" s="1">
        <f t="shared" si="449"/>
        <v>153</v>
      </c>
      <c r="H3991" s="1">
        <f t="shared" si="449"/>
        <v>30</v>
      </c>
      <c r="I3991" s="1">
        <f t="shared" si="449"/>
        <v>4</v>
      </c>
      <c r="J3991" s="1">
        <f t="shared" si="449"/>
        <v>3</v>
      </c>
      <c r="K3991" s="1">
        <f t="shared" si="449"/>
        <v>1</v>
      </c>
      <c r="L3991" s="1">
        <f t="shared" si="449"/>
        <v>0</v>
      </c>
      <c r="M3991" s="1">
        <f t="shared" si="449"/>
        <v>1</v>
      </c>
      <c r="N3991" s="1">
        <f t="shared" si="449"/>
        <v>1</v>
      </c>
      <c r="O3991" s="1">
        <f t="shared" si="449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195766</v>
      </c>
      <c r="B3992">
        <v>1160</v>
      </c>
      <c r="C3992">
        <f t="shared" si="444"/>
        <v>63</v>
      </c>
      <c r="D3992">
        <f t="shared" si="445"/>
        <v>195.76599999999999</v>
      </c>
      <c r="E3992">
        <f t="shared" si="446"/>
        <v>8110.9069999999992</v>
      </c>
      <c r="F3992" s="1">
        <f t="shared" si="449"/>
        <v>123</v>
      </c>
      <c r="G3992" s="1">
        <f t="shared" si="449"/>
        <v>153</v>
      </c>
      <c r="H3992" s="1">
        <f t="shared" si="449"/>
        <v>30</v>
      </c>
      <c r="I3992" s="1">
        <f t="shared" si="449"/>
        <v>4</v>
      </c>
      <c r="J3992" s="1">
        <f t="shared" si="449"/>
        <v>3</v>
      </c>
      <c r="K3992" s="1">
        <f t="shared" si="449"/>
        <v>1</v>
      </c>
      <c r="L3992" s="1">
        <f t="shared" si="449"/>
        <v>0</v>
      </c>
      <c r="M3992" s="1">
        <f t="shared" si="449"/>
        <v>1</v>
      </c>
      <c r="N3992" s="1">
        <f t="shared" si="449"/>
        <v>1</v>
      </c>
      <c r="O3992" s="1">
        <f t="shared" si="449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196203</v>
      </c>
      <c r="B3993">
        <v>995</v>
      </c>
      <c r="C3993">
        <f t="shared" si="444"/>
        <v>228</v>
      </c>
      <c r="D3993">
        <f t="shared" si="445"/>
        <v>196.203</v>
      </c>
      <c r="E3993">
        <f t="shared" si="446"/>
        <v>8111.3440000000001</v>
      </c>
      <c r="F3993" s="1">
        <f t="shared" si="449"/>
        <v>123</v>
      </c>
      <c r="G3993" s="1">
        <f t="shared" si="449"/>
        <v>154</v>
      </c>
      <c r="H3993" s="1">
        <f t="shared" si="449"/>
        <v>30</v>
      </c>
      <c r="I3993" s="1">
        <f t="shared" si="449"/>
        <v>4</v>
      </c>
      <c r="J3993" s="1">
        <f t="shared" si="449"/>
        <v>3</v>
      </c>
      <c r="K3993" s="1">
        <f t="shared" si="449"/>
        <v>1</v>
      </c>
      <c r="L3993" s="1">
        <f t="shared" si="449"/>
        <v>0</v>
      </c>
      <c r="M3993" s="1">
        <f t="shared" si="449"/>
        <v>1</v>
      </c>
      <c r="N3993" s="1">
        <f t="shared" si="449"/>
        <v>1</v>
      </c>
      <c r="O3993" s="1">
        <f t="shared" si="449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196203</v>
      </c>
      <c r="B3994">
        <v>0</v>
      </c>
      <c r="C3994">
        <f t="shared" si="444"/>
        <v>1223</v>
      </c>
      <c r="D3994">
        <f t="shared" si="445"/>
        <v>196.203</v>
      </c>
      <c r="E3994">
        <f t="shared" si="446"/>
        <v>8111.3440000000001</v>
      </c>
      <c r="F3994" s="1">
        <f t="shared" si="449"/>
        <v>123</v>
      </c>
      <c r="G3994" s="1">
        <f t="shared" si="449"/>
        <v>154</v>
      </c>
      <c r="H3994" s="1">
        <f t="shared" si="449"/>
        <v>30</v>
      </c>
      <c r="I3994" s="1">
        <f t="shared" si="449"/>
        <v>4</v>
      </c>
      <c r="J3994" s="1">
        <f t="shared" si="449"/>
        <v>3</v>
      </c>
      <c r="K3994" s="1">
        <f t="shared" si="449"/>
        <v>1</v>
      </c>
      <c r="L3994" s="1">
        <f t="shared" si="449"/>
        <v>0</v>
      </c>
      <c r="M3994" s="1">
        <f t="shared" si="449"/>
        <v>1</v>
      </c>
      <c r="N3994" s="1">
        <f t="shared" si="449"/>
        <v>1</v>
      </c>
      <c r="O3994" s="1">
        <f t="shared" si="449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196203</v>
      </c>
      <c r="B3995">
        <v>890</v>
      </c>
      <c r="C3995">
        <f t="shared" si="444"/>
        <v>333</v>
      </c>
      <c r="D3995">
        <f t="shared" si="445"/>
        <v>196.203</v>
      </c>
      <c r="E3995">
        <f t="shared" si="446"/>
        <v>8111.3440000000001</v>
      </c>
      <c r="F3995" s="1">
        <f t="shared" si="449"/>
        <v>123</v>
      </c>
      <c r="G3995" s="1">
        <f t="shared" si="449"/>
        <v>154</v>
      </c>
      <c r="H3995" s="1">
        <f t="shared" si="449"/>
        <v>31</v>
      </c>
      <c r="I3995" s="1">
        <f t="shared" si="449"/>
        <v>4</v>
      </c>
      <c r="J3995" s="1">
        <f t="shared" si="449"/>
        <v>3</v>
      </c>
      <c r="K3995" s="1">
        <f t="shared" si="449"/>
        <v>1</v>
      </c>
      <c r="L3995" s="1">
        <f t="shared" si="449"/>
        <v>0</v>
      </c>
      <c r="M3995" s="1">
        <f t="shared" si="449"/>
        <v>1</v>
      </c>
      <c r="N3995" s="1">
        <f t="shared" si="449"/>
        <v>1</v>
      </c>
      <c r="O3995" s="1">
        <f t="shared" si="449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199219</v>
      </c>
      <c r="B3996">
        <v>0</v>
      </c>
      <c r="C3996">
        <f t="shared" si="444"/>
        <v>1223</v>
      </c>
      <c r="D3996">
        <f t="shared" si="445"/>
        <v>199.21899999999999</v>
      </c>
      <c r="E3996">
        <f t="shared" si="446"/>
        <v>8114.36</v>
      </c>
      <c r="F3996" s="1">
        <f t="shared" ref="F3996:O4011" si="450">F3995+Q3996</f>
        <v>123</v>
      </c>
      <c r="G3996" s="1">
        <f t="shared" si="450"/>
        <v>154</v>
      </c>
      <c r="H3996" s="1">
        <f t="shared" si="450"/>
        <v>31</v>
      </c>
      <c r="I3996" s="1">
        <f t="shared" si="450"/>
        <v>4</v>
      </c>
      <c r="J3996" s="1">
        <f t="shared" si="450"/>
        <v>3</v>
      </c>
      <c r="K3996" s="1">
        <f t="shared" si="450"/>
        <v>1</v>
      </c>
      <c r="L3996" s="1">
        <f t="shared" si="450"/>
        <v>0</v>
      </c>
      <c r="M3996" s="1">
        <f t="shared" si="450"/>
        <v>1</v>
      </c>
      <c r="N3996" s="1">
        <f t="shared" si="450"/>
        <v>1</v>
      </c>
      <c r="O3996" s="1">
        <f t="shared" si="450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201813</v>
      </c>
      <c r="B3997">
        <v>1043</v>
      </c>
      <c r="C3997">
        <f t="shared" si="444"/>
        <v>180</v>
      </c>
      <c r="D3997">
        <f t="shared" si="445"/>
        <v>201.81299999999999</v>
      </c>
      <c r="E3997">
        <f t="shared" si="446"/>
        <v>8116.9539999999997</v>
      </c>
      <c r="F3997" s="1">
        <f t="shared" si="450"/>
        <v>123</v>
      </c>
      <c r="G3997" s="1">
        <f t="shared" si="450"/>
        <v>155</v>
      </c>
      <c r="H3997" s="1">
        <f t="shared" si="450"/>
        <v>31</v>
      </c>
      <c r="I3997" s="1">
        <f t="shared" si="450"/>
        <v>4</v>
      </c>
      <c r="J3997" s="1">
        <f t="shared" si="450"/>
        <v>3</v>
      </c>
      <c r="K3997" s="1">
        <f t="shared" si="450"/>
        <v>1</v>
      </c>
      <c r="L3997" s="1">
        <f t="shared" si="450"/>
        <v>0</v>
      </c>
      <c r="M3997" s="1">
        <f t="shared" si="450"/>
        <v>1</v>
      </c>
      <c r="N3997" s="1">
        <f t="shared" si="450"/>
        <v>1</v>
      </c>
      <c r="O3997" s="1">
        <f t="shared" si="450"/>
        <v>0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201938</v>
      </c>
      <c r="B3998">
        <v>1160</v>
      </c>
      <c r="C3998">
        <f t="shared" si="444"/>
        <v>63</v>
      </c>
      <c r="D3998">
        <f t="shared" si="445"/>
        <v>201.93799999999999</v>
      </c>
      <c r="E3998">
        <f t="shared" si="446"/>
        <v>8117.0789999999997</v>
      </c>
      <c r="F3998" s="1">
        <f t="shared" si="450"/>
        <v>124</v>
      </c>
      <c r="G3998" s="1">
        <f t="shared" si="450"/>
        <v>155</v>
      </c>
      <c r="H3998" s="1">
        <f t="shared" si="450"/>
        <v>31</v>
      </c>
      <c r="I3998" s="1">
        <f t="shared" si="450"/>
        <v>4</v>
      </c>
      <c r="J3998" s="1">
        <f t="shared" si="450"/>
        <v>3</v>
      </c>
      <c r="K3998" s="1">
        <f t="shared" si="450"/>
        <v>1</v>
      </c>
      <c r="L3998" s="1">
        <f t="shared" si="450"/>
        <v>0</v>
      </c>
      <c r="M3998" s="1">
        <f t="shared" si="450"/>
        <v>1</v>
      </c>
      <c r="N3998" s="1">
        <f t="shared" si="450"/>
        <v>1</v>
      </c>
      <c r="O3998" s="1">
        <f t="shared" si="450"/>
        <v>0</v>
      </c>
      <c r="P3998" s="2"/>
      <c r="Q3998" t="str">
        <f>LOOKUP(C:C, {0,115,230,345,460,575,690,805,920,1035,1150}, {"1"," 0","0 ","0 ","0 ","0 ","0 ","0 ","0 ","0 ","0 "})</f>
        <v>1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 0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 0</v>
      </c>
      <c r="X3998" t="str">
        <f>LOOKUP(C:C, {0,115,230,345,460,575,690,805,920,1035,1150}, {" 0","0 ","0 ","0 ","0 ","0 ","0 ","1 ","0 ","0 ","0 "})</f>
        <v xml:space="preserve"> 0</v>
      </c>
      <c r="Y3998" t="str">
        <f>LOOKUP(C:C, {0,115,230,345,460,575,690,805,920,1035,1150}, {" 0","0 ","0 ","0 ","0 ","0 ","0 ","0 ","1 ","0 ","0 "})</f>
        <v xml:space="preserve"> 0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202110</v>
      </c>
      <c r="B3999">
        <v>1033</v>
      </c>
      <c r="C3999">
        <f t="shared" si="444"/>
        <v>190</v>
      </c>
      <c r="D3999">
        <f t="shared" si="445"/>
        <v>202.11</v>
      </c>
      <c r="E3999">
        <f t="shared" si="446"/>
        <v>8117.2509999999993</v>
      </c>
      <c r="F3999" s="1">
        <f t="shared" si="450"/>
        <v>124</v>
      </c>
      <c r="G3999" s="1">
        <f t="shared" si="450"/>
        <v>156</v>
      </c>
      <c r="H3999" s="1">
        <f t="shared" si="450"/>
        <v>31</v>
      </c>
      <c r="I3999" s="1">
        <f t="shared" si="450"/>
        <v>4</v>
      </c>
      <c r="J3999" s="1">
        <f t="shared" si="450"/>
        <v>3</v>
      </c>
      <c r="K3999" s="1">
        <f t="shared" si="450"/>
        <v>1</v>
      </c>
      <c r="L3999" s="1">
        <f t="shared" si="450"/>
        <v>0</v>
      </c>
      <c r="M3999" s="1">
        <f t="shared" si="450"/>
        <v>1</v>
      </c>
      <c r="N3999" s="1">
        <f t="shared" si="450"/>
        <v>1</v>
      </c>
      <c r="O3999" s="1">
        <f t="shared" si="450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202297</v>
      </c>
      <c r="B4000">
        <v>1018</v>
      </c>
      <c r="C4000">
        <f t="shared" si="444"/>
        <v>205</v>
      </c>
      <c r="D4000">
        <f t="shared" si="445"/>
        <v>202.297</v>
      </c>
      <c r="E4000">
        <f t="shared" si="446"/>
        <v>8117.4379999999992</v>
      </c>
      <c r="F4000" s="1">
        <f t="shared" si="450"/>
        <v>124</v>
      </c>
      <c r="G4000" s="1">
        <f t="shared" si="450"/>
        <v>157</v>
      </c>
      <c r="H4000" s="1">
        <f t="shared" si="450"/>
        <v>31</v>
      </c>
      <c r="I4000" s="1">
        <f t="shared" si="450"/>
        <v>4</v>
      </c>
      <c r="J4000" s="1">
        <f t="shared" si="450"/>
        <v>3</v>
      </c>
      <c r="K4000" s="1">
        <f t="shared" si="450"/>
        <v>1</v>
      </c>
      <c r="L4000" s="1">
        <f t="shared" si="450"/>
        <v>0</v>
      </c>
      <c r="M4000" s="1">
        <f t="shared" si="450"/>
        <v>1</v>
      </c>
      <c r="N4000" s="1">
        <f t="shared" si="450"/>
        <v>1</v>
      </c>
      <c r="O4000" s="1">
        <f t="shared" si="450"/>
        <v>0</v>
      </c>
      <c r="P4000" s="2"/>
      <c r="Q4000" t="str">
        <f>LOOKUP(C:C, {0,115,230,345,460,575,690,805,920,1035,1150}, {"1"," 0","0 ","0 ","0 ","0 ","0 ","0 ","0 ","0 ","0 "})</f>
        <v xml:space="preserve"> 0</v>
      </c>
      <c r="R4000" t="str">
        <f>LOOKUP(C:C, {0,115,230,345,460,575,690,805,920,1035,1150}, {"0 ","1 ","0 ","0 ","0 ","0 ","0 ","0 ","0 ","0 ","0 "})</f>
        <v xml:space="preserve">1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202375</v>
      </c>
      <c r="B4001">
        <v>1160</v>
      </c>
      <c r="C4001">
        <f t="shared" si="444"/>
        <v>63</v>
      </c>
      <c r="D4001">
        <f t="shared" si="445"/>
        <v>202.375</v>
      </c>
      <c r="E4001">
        <f t="shared" si="446"/>
        <v>8117.5159999999996</v>
      </c>
      <c r="F4001" s="1">
        <f t="shared" si="450"/>
        <v>125</v>
      </c>
      <c r="G4001" s="1">
        <f t="shared" si="450"/>
        <v>157</v>
      </c>
      <c r="H4001" s="1">
        <f t="shared" si="450"/>
        <v>31</v>
      </c>
      <c r="I4001" s="1">
        <f t="shared" si="450"/>
        <v>4</v>
      </c>
      <c r="J4001" s="1">
        <f t="shared" si="450"/>
        <v>3</v>
      </c>
      <c r="K4001" s="1">
        <f t="shared" si="450"/>
        <v>1</v>
      </c>
      <c r="L4001" s="1">
        <f t="shared" si="450"/>
        <v>0</v>
      </c>
      <c r="M4001" s="1">
        <f t="shared" si="450"/>
        <v>1</v>
      </c>
      <c r="N4001" s="1">
        <f t="shared" si="450"/>
        <v>1</v>
      </c>
      <c r="O4001" s="1">
        <f t="shared" si="450"/>
        <v>0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202813</v>
      </c>
      <c r="B4002">
        <v>1082</v>
      </c>
      <c r="C4002">
        <f t="shared" si="444"/>
        <v>141</v>
      </c>
      <c r="D4002">
        <f t="shared" si="445"/>
        <v>202.81299999999999</v>
      </c>
      <c r="E4002">
        <f t="shared" si="446"/>
        <v>8117.9539999999997</v>
      </c>
      <c r="F4002" s="1">
        <f t="shared" si="450"/>
        <v>125</v>
      </c>
      <c r="G4002" s="1">
        <f t="shared" si="450"/>
        <v>158</v>
      </c>
      <c r="H4002" s="1">
        <f t="shared" si="450"/>
        <v>31</v>
      </c>
      <c r="I4002" s="1">
        <f t="shared" si="450"/>
        <v>4</v>
      </c>
      <c r="J4002" s="1">
        <f t="shared" si="450"/>
        <v>3</v>
      </c>
      <c r="K4002" s="1">
        <f t="shared" si="450"/>
        <v>1</v>
      </c>
      <c r="L4002" s="1">
        <f t="shared" si="450"/>
        <v>0</v>
      </c>
      <c r="M4002" s="1">
        <f t="shared" si="450"/>
        <v>1</v>
      </c>
      <c r="N4002" s="1">
        <f t="shared" si="450"/>
        <v>1</v>
      </c>
      <c r="O4002" s="1">
        <f t="shared" si="450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202891</v>
      </c>
      <c r="B4003">
        <v>1071</v>
      </c>
      <c r="C4003">
        <f t="shared" si="444"/>
        <v>152</v>
      </c>
      <c r="D4003">
        <f t="shared" si="445"/>
        <v>202.89099999999999</v>
      </c>
      <c r="E4003">
        <f t="shared" si="446"/>
        <v>8118.0319999999992</v>
      </c>
      <c r="F4003" s="1">
        <f t="shared" si="450"/>
        <v>125</v>
      </c>
      <c r="G4003" s="1">
        <f t="shared" si="450"/>
        <v>159</v>
      </c>
      <c r="H4003" s="1">
        <f t="shared" si="450"/>
        <v>31</v>
      </c>
      <c r="I4003" s="1">
        <f t="shared" si="450"/>
        <v>4</v>
      </c>
      <c r="J4003" s="1">
        <f t="shared" si="450"/>
        <v>3</v>
      </c>
      <c r="K4003" s="1">
        <f t="shared" si="450"/>
        <v>1</v>
      </c>
      <c r="L4003" s="1">
        <f t="shared" si="450"/>
        <v>0</v>
      </c>
      <c r="M4003" s="1">
        <f t="shared" si="450"/>
        <v>1</v>
      </c>
      <c r="N4003" s="1">
        <f t="shared" si="450"/>
        <v>1</v>
      </c>
      <c r="O4003" s="1">
        <f t="shared" si="450"/>
        <v>0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202891</v>
      </c>
      <c r="B4004">
        <v>0</v>
      </c>
      <c r="C4004">
        <f t="shared" si="444"/>
        <v>1223</v>
      </c>
      <c r="D4004">
        <f t="shared" si="445"/>
        <v>202.89099999999999</v>
      </c>
      <c r="E4004">
        <f t="shared" si="446"/>
        <v>8118.0319999999992</v>
      </c>
      <c r="F4004" s="1">
        <f t="shared" si="450"/>
        <v>125</v>
      </c>
      <c r="G4004" s="1">
        <f t="shared" si="450"/>
        <v>159</v>
      </c>
      <c r="H4004" s="1">
        <f t="shared" si="450"/>
        <v>31</v>
      </c>
      <c r="I4004" s="1">
        <f t="shared" si="450"/>
        <v>4</v>
      </c>
      <c r="J4004" s="1">
        <f t="shared" si="450"/>
        <v>3</v>
      </c>
      <c r="K4004" s="1">
        <f t="shared" si="450"/>
        <v>1</v>
      </c>
      <c r="L4004" s="1">
        <f t="shared" si="450"/>
        <v>0</v>
      </c>
      <c r="M4004" s="1">
        <f t="shared" si="450"/>
        <v>1</v>
      </c>
      <c r="N4004" s="1">
        <f t="shared" si="450"/>
        <v>1</v>
      </c>
      <c r="O4004" s="1">
        <f t="shared" si="450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205906</v>
      </c>
      <c r="B4005">
        <v>0</v>
      </c>
      <c r="C4005">
        <f t="shared" si="444"/>
        <v>1223</v>
      </c>
      <c r="D4005">
        <f t="shared" si="445"/>
        <v>205.90600000000001</v>
      </c>
      <c r="E4005">
        <f t="shared" si="446"/>
        <v>8121.0469999999996</v>
      </c>
      <c r="F4005" s="1">
        <f t="shared" si="450"/>
        <v>125</v>
      </c>
      <c r="G4005" s="1">
        <f t="shared" si="450"/>
        <v>159</v>
      </c>
      <c r="H4005" s="1">
        <f t="shared" si="450"/>
        <v>31</v>
      </c>
      <c r="I4005" s="1">
        <f t="shared" si="450"/>
        <v>4</v>
      </c>
      <c r="J4005" s="1">
        <f t="shared" si="450"/>
        <v>3</v>
      </c>
      <c r="K4005" s="1">
        <f t="shared" si="450"/>
        <v>1</v>
      </c>
      <c r="L4005" s="1">
        <f t="shared" si="450"/>
        <v>0</v>
      </c>
      <c r="M4005" s="1">
        <f t="shared" si="450"/>
        <v>1</v>
      </c>
      <c r="N4005" s="1">
        <f t="shared" si="450"/>
        <v>1</v>
      </c>
      <c r="O4005" s="1">
        <f t="shared" si="450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209781</v>
      </c>
      <c r="B4006">
        <v>1127</v>
      </c>
      <c r="C4006">
        <f t="shared" si="444"/>
        <v>96</v>
      </c>
      <c r="D4006">
        <f t="shared" si="445"/>
        <v>209.78100000000001</v>
      </c>
      <c r="E4006">
        <f t="shared" si="446"/>
        <v>8124.9219999999996</v>
      </c>
      <c r="F4006" s="1">
        <f t="shared" si="450"/>
        <v>126</v>
      </c>
      <c r="G4006" s="1">
        <f t="shared" si="450"/>
        <v>159</v>
      </c>
      <c r="H4006" s="1">
        <f t="shared" si="450"/>
        <v>31</v>
      </c>
      <c r="I4006" s="1">
        <f t="shared" si="450"/>
        <v>4</v>
      </c>
      <c r="J4006" s="1">
        <f t="shared" si="450"/>
        <v>3</v>
      </c>
      <c r="K4006" s="1">
        <f t="shared" si="450"/>
        <v>1</v>
      </c>
      <c r="L4006" s="1">
        <f t="shared" si="450"/>
        <v>0</v>
      </c>
      <c r="M4006" s="1">
        <f t="shared" si="450"/>
        <v>1</v>
      </c>
      <c r="N4006" s="1">
        <f t="shared" si="450"/>
        <v>1</v>
      </c>
      <c r="O4006" s="1">
        <f t="shared" si="450"/>
        <v>0</v>
      </c>
      <c r="P4006" s="2"/>
      <c r="Q4006" t="str">
        <f>LOOKUP(C:C, {0,115,230,345,460,575,690,805,920,1035,1150}, {"1"," 0","0 ","0 ","0 ","0 ","0 ","0 ","0 ","0 ","0 "})</f>
        <v>1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 0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 0</v>
      </c>
      <c r="X4006" t="str">
        <f>LOOKUP(C:C, {0,115,230,345,460,575,690,805,920,1035,1150}, {" 0","0 ","0 ","0 ","0 ","0 ","0 ","1 ","0 ","0 ","0 "})</f>
        <v xml:space="preserve"> 0</v>
      </c>
      <c r="Y4006" t="str">
        <f>LOOKUP(C:C, {0,115,230,345,460,575,690,805,920,1035,1150}, {" 0","0 ","0 ","0 ","0 ","0 ","0 ","0 ","1 ","0 ","0 "})</f>
        <v xml:space="preserve"> 0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209828</v>
      </c>
      <c r="B4007">
        <v>1090</v>
      </c>
      <c r="C4007">
        <f t="shared" si="444"/>
        <v>133</v>
      </c>
      <c r="D4007">
        <f t="shared" si="445"/>
        <v>209.828</v>
      </c>
      <c r="E4007">
        <f t="shared" si="446"/>
        <v>8124.9690000000001</v>
      </c>
      <c r="F4007" s="1">
        <f t="shared" si="450"/>
        <v>126</v>
      </c>
      <c r="G4007" s="1">
        <f t="shared" si="450"/>
        <v>160</v>
      </c>
      <c r="H4007" s="1">
        <f t="shared" si="450"/>
        <v>31</v>
      </c>
      <c r="I4007" s="1">
        <f t="shared" si="450"/>
        <v>4</v>
      </c>
      <c r="J4007" s="1">
        <f t="shared" si="450"/>
        <v>3</v>
      </c>
      <c r="K4007" s="1">
        <f t="shared" si="450"/>
        <v>1</v>
      </c>
      <c r="L4007" s="1">
        <f t="shared" si="450"/>
        <v>0</v>
      </c>
      <c r="M4007" s="1">
        <f t="shared" si="450"/>
        <v>1</v>
      </c>
      <c r="N4007" s="1">
        <f t="shared" si="450"/>
        <v>1</v>
      </c>
      <c r="O4007" s="1">
        <f t="shared" si="450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209860</v>
      </c>
      <c r="B4008">
        <v>975</v>
      </c>
      <c r="C4008">
        <f t="shared" si="444"/>
        <v>248</v>
      </c>
      <c r="D4008">
        <f t="shared" si="445"/>
        <v>209.86</v>
      </c>
      <c r="E4008">
        <f t="shared" si="446"/>
        <v>8125.0009999999993</v>
      </c>
      <c r="F4008" s="1">
        <f t="shared" si="450"/>
        <v>126</v>
      </c>
      <c r="G4008" s="1">
        <f t="shared" si="450"/>
        <v>160</v>
      </c>
      <c r="H4008" s="1">
        <f t="shared" si="450"/>
        <v>32</v>
      </c>
      <c r="I4008" s="1">
        <f t="shared" si="450"/>
        <v>4</v>
      </c>
      <c r="J4008" s="1">
        <f t="shared" si="450"/>
        <v>3</v>
      </c>
      <c r="K4008" s="1">
        <f t="shared" si="450"/>
        <v>1</v>
      </c>
      <c r="L4008" s="1">
        <f t="shared" si="450"/>
        <v>0</v>
      </c>
      <c r="M4008" s="1">
        <f t="shared" si="450"/>
        <v>1</v>
      </c>
      <c r="N4008" s="1">
        <f t="shared" si="450"/>
        <v>1</v>
      </c>
      <c r="O4008" s="1">
        <f t="shared" si="450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210360</v>
      </c>
      <c r="B4009">
        <v>1025</v>
      </c>
      <c r="C4009">
        <f t="shared" si="444"/>
        <v>198</v>
      </c>
      <c r="D4009">
        <f t="shared" si="445"/>
        <v>210.36</v>
      </c>
      <c r="E4009">
        <f t="shared" si="446"/>
        <v>8125.5009999999993</v>
      </c>
      <c r="F4009" s="1">
        <f t="shared" si="450"/>
        <v>126</v>
      </c>
      <c r="G4009" s="1">
        <f t="shared" si="450"/>
        <v>161</v>
      </c>
      <c r="H4009" s="1">
        <f t="shared" si="450"/>
        <v>32</v>
      </c>
      <c r="I4009" s="1">
        <f t="shared" si="450"/>
        <v>4</v>
      </c>
      <c r="J4009" s="1">
        <f t="shared" si="450"/>
        <v>3</v>
      </c>
      <c r="K4009" s="1">
        <f t="shared" si="450"/>
        <v>1</v>
      </c>
      <c r="L4009" s="1">
        <f t="shared" si="450"/>
        <v>0</v>
      </c>
      <c r="M4009" s="1">
        <f t="shared" si="450"/>
        <v>1</v>
      </c>
      <c r="N4009" s="1">
        <f t="shared" si="450"/>
        <v>1</v>
      </c>
      <c r="O4009" s="1">
        <f t="shared" si="450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210453</v>
      </c>
      <c r="B4010">
        <v>966</v>
      </c>
      <c r="C4010">
        <f t="shared" ref="C4010:C4073" si="451">1223-B4010</f>
        <v>257</v>
      </c>
      <c r="D4010">
        <f t="shared" ref="D4010:D4073" si="452">A4010/1000</f>
        <v>210.453</v>
      </c>
      <c r="E4010">
        <f t="shared" ref="E4010:E4073" si="453">D4010+7915.141</f>
        <v>8125.5940000000001</v>
      </c>
      <c r="F4010" s="1">
        <f t="shared" si="450"/>
        <v>126</v>
      </c>
      <c r="G4010" s="1">
        <f t="shared" si="450"/>
        <v>161</v>
      </c>
      <c r="H4010" s="1">
        <f t="shared" si="450"/>
        <v>33</v>
      </c>
      <c r="I4010" s="1">
        <f t="shared" si="450"/>
        <v>4</v>
      </c>
      <c r="J4010" s="1">
        <f t="shared" si="450"/>
        <v>3</v>
      </c>
      <c r="K4010" s="1">
        <f t="shared" si="450"/>
        <v>1</v>
      </c>
      <c r="L4010" s="1">
        <f t="shared" si="450"/>
        <v>0</v>
      </c>
      <c r="M4010" s="1">
        <f t="shared" si="450"/>
        <v>1</v>
      </c>
      <c r="N4010" s="1">
        <f t="shared" si="450"/>
        <v>1</v>
      </c>
      <c r="O4010" s="1">
        <f t="shared" si="450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210906</v>
      </c>
      <c r="B4011">
        <v>1178</v>
      </c>
      <c r="C4011">
        <f t="shared" si="451"/>
        <v>45</v>
      </c>
      <c r="D4011">
        <f t="shared" si="452"/>
        <v>210.90600000000001</v>
      </c>
      <c r="E4011">
        <f t="shared" si="453"/>
        <v>8126.0469999999996</v>
      </c>
      <c r="F4011" s="1">
        <f t="shared" si="450"/>
        <v>127</v>
      </c>
      <c r="G4011" s="1">
        <f t="shared" si="450"/>
        <v>161</v>
      </c>
      <c r="H4011" s="1">
        <f t="shared" si="450"/>
        <v>33</v>
      </c>
      <c r="I4011" s="1">
        <f t="shared" si="450"/>
        <v>4</v>
      </c>
      <c r="J4011" s="1">
        <f t="shared" si="450"/>
        <v>3</v>
      </c>
      <c r="K4011" s="1">
        <f t="shared" si="450"/>
        <v>1</v>
      </c>
      <c r="L4011" s="1">
        <f t="shared" si="450"/>
        <v>0</v>
      </c>
      <c r="M4011" s="1">
        <f t="shared" si="450"/>
        <v>1</v>
      </c>
      <c r="N4011" s="1">
        <f t="shared" si="450"/>
        <v>1</v>
      </c>
      <c r="O4011" s="1">
        <f t="shared" si="450"/>
        <v>0</v>
      </c>
      <c r="P4011" s="2"/>
      <c r="Q4011" t="str">
        <f>LOOKUP(C:C, {0,115,230,345,460,575,690,805,920,1035,1150}, {"1"," 0","0 ","0 ","0 ","0 ","0 ","0 ","0 ","0 ","0 "})</f>
        <v>1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 0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 0</v>
      </c>
      <c r="X4011" t="str">
        <f>LOOKUP(C:C, {0,115,230,345,460,575,690,805,920,1035,1150}, {" 0","0 ","0 ","0 ","0 ","0 ","0 ","1 ","0 ","0 ","0 "})</f>
        <v xml:space="preserve"> 0</v>
      </c>
      <c r="Y4011" t="str">
        <f>LOOKUP(C:C, {0,115,230,345,460,575,690,805,920,1035,1150}, {" 0","0 ","0 ","0 ","0 ","0 ","0 ","0 ","1 ","0 ","0 "})</f>
        <v xml:space="preserve"> 0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210969</v>
      </c>
      <c r="B4012">
        <v>1176</v>
      </c>
      <c r="C4012">
        <f t="shared" si="451"/>
        <v>47</v>
      </c>
      <c r="D4012">
        <f t="shared" si="452"/>
        <v>210.96899999999999</v>
      </c>
      <c r="E4012">
        <f t="shared" si="453"/>
        <v>8126.11</v>
      </c>
      <c r="F4012" s="1">
        <f t="shared" ref="F4012:O4027" si="454">F4011+Q4012</f>
        <v>128</v>
      </c>
      <c r="G4012" s="1">
        <f t="shared" si="454"/>
        <v>161</v>
      </c>
      <c r="H4012" s="1">
        <f t="shared" si="454"/>
        <v>33</v>
      </c>
      <c r="I4012" s="1">
        <f t="shared" si="454"/>
        <v>4</v>
      </c>
      <c r="J4012" s="1">
        <f t="shared" si="454"/>
        <v>3</v>
      </c>
      <c r="K4012" s="1">
        <f t="shared" si="454"/>
        <v>1</v>
      </c>
      <c r="L4012" s="1">
        <f t="shared" si="454"/>
        <v>0</v>
      </c>
      <c r="M4012" s="1">
        <f t="shared" si="454"/>
        <v>1</v>
      </c>
      <c r="N4012" s="1">
        <f t="shared" si="454"/>
        <v>1</v>
      </c>
      <c r="O4012" s="1">
        <f t="shared" si="454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211094</v>
      </c>
      <c r="B4013">
        <v>1055</v>
      </c>
      <c r="C4013">
        <f t="shared" si="451"/>
        <v>168</v>
      </c>
      <c r="D4013">
        <f t="shared" si="452"/>
        <v>211.09399999999999</v>
      </c>
      <c r="E4013">
        <f t="shared" si="453"/>
        <v>8126.2349999999997</v>
      </c>
      <c r="F4013" s="1">
        <f t="shared" si="454"/>
        <v>128</v>
      </c>
      <c r="G4013" s="1">
        <f t="shared" si="454"/>
        <v>162</v>
      </c>
      <c r="H4013" s="1">
        <f t="shared" si="454"/>
        <v>33</v>
      </c>
      <c r="I4013" s="1">
        <f t="shared" si="454"/>
        <v>4</v>
      </c>
      <c r="J4013" s="1">
        <f t="shared" si="454"/>
        <v>3</v>
      </c>
      <c r="K4013" s="1">
        <f t="shared" si="454"/>
        <v>1</v>
      </c>
      <c r="L4013" s="1">
        <f t="shared" si="454"/>
        <v>0</v>
      </c>
      <c r="M4013" s="1">
        <f t="shared" si="454"/>
        <v>1</v>
      </c>
      <c r="N4013" s="1">
        <f t="shared" si="454"/>
        <v>1</v>
      </c>
      <c r="O4013" s="1">
        <f t="shared" si="454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211125</v>
      </c>
      <c r="B4014">
        <v>950</v>
      </c>
      <c r="C4014">
        <f t="shared" si="451"/>
        <v>273</v>
      </c>
      <c r="D4014">
        <f t="shared" si="452"/>
        <v>211.125</v>
      </c>
      <c r="E4014">
        <f t="shared" si="453"/>
        <v>8126.2659999999996</v>
      </c>
      <c r="F4014" s="1">
        <f t="shared" si="454"/>
        <v>128</v>
      </c>
      <c r="G4014" s="1">
        <f t="shared" si="454"/>
        <v>162</v>
      </c>
      <c r="H4014" s="1">
        <f t="shared" si="454"/>
        <v>34</v>
      </c>
      <c r="I4014" s="1">
        <f t="shared" si="454"/>
        <v>4</v>
      </c>
      <c r="J4014" s="1">
        <f t="shared" si="454"/>
        <v>3</v>
      </c>
      <c r="K4014" s="1">
        <f t="shared" si="454"/>
        <v>1</v>
      </c>
      <c r="L4014" s="1">
        <f t="shared" si="454"/>
        <v>0</v>
      </c>
      <c r="M4014" s="1">
        <f t="shared" si="454"/>
        <v>1</v>
      </c>
      <c r="N4014" s="1">
        <f t="shared" si="454"/>
        <v>1</v>
      </c>
      <c r="O4014" s="1">
        <f t="shared" si="454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211281</v>
      </c>
      <c r="B4015">
        <v>1043</v>
      </c>
      <c r="C4015">
        <f t="shared" si="451"/>
        <v>180</v>
      </c>
      <c r="D4015">
        <f t="shared" si="452"/>
        <v>211.28100000000001</v>
      </c>
      <c r="E4015">
        <f t="shared" si="453"/>
        <v>8126.4219999999996</v>
      </c>
      <c r="F4015" s="1">
        <f t="shared" si="454"/>
        <v>128</v>
      </c>
      <c r="G4015" s="1">
        <f t="shared" si="454"/>
        <v>163</v>
      </c>
      <c r="H4015" s="1">
        <f t="shared" si="454"/>
        <v>34</v>
      </c>
      <c r="I4015" s="1">
        <f t="shared" si="454"/>
        <v>4</v>
      </c>
      <c r="J4015" s="1">
        <f t="shared" si="454"/>
        <v>3</v>
      </c>
      <c r="K4015" s="1">
        <f t="shared" si="454"/>
        <v>1</v>
      </c>
      <c r="L4015" s="1">
        <f t="shared" si="454"/>
        <v>0</v>
      </c>
      <c r="M4015" s="1">
        <f t="shared" si="454"/>
        <v>1</v>
      </c>
      <c r="N4015" s="1">
        <f t="shared" si="454"/>
        <v>1</v>
      </c>
      <c r="O4015" s="1">
        <f t="shared" si="454"/>
        <v>0</v>
      </c>
      <c r="P4015" s="2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211594</v>
      </c>
      <c r="B4016">
        <v>1082</v>
      </c>
      <c r="C4016">
        <f t="shared" si="451"/>
        <v>141</v>
      </c>
      <c r="D4016">
        <f t="shared" si="452"/>
        <v>211.59399999999999</v>
      </c>
      <c r="E4016">
        <f t="shared" si="453"/>
        <v>8126.7349999999997</v>
      </c>
      <c r="F4016" s="1">
        <f t="shared" si="454"/>
        <v>128</v>
      </c>
      <c r="G4016" s="1">
        <f t="shared" si="454"/>
        <v>164</v>
      </c>
      <c r="H4016" s="1">
        <f t="shared" si="454"/>
        <v>34</v>
      </c>
      <c r="I4016" s="1">
        <f t="shared" si="454"/>
        <v>4</v>
      </c>
      <c r="J4016" s="1">
        <f t="shared" si="454"/>
        <v>3</v>
      </c>
      <c r="K4016" s="1">
        <f t="shared" si="454"/>
        <v>1</v>
      </c>
      <c r="L4016" s="1">
        <f t="shared" si="454"/>
        <v>0</v>
      </c>
      <c r="M4016" s="1">
        <f t="shared" si="454"/>
        <v>1</v>
      </c>
      <c r="N4016" s="1">
        <f t="shared" si="454"/>
        <v>1</v>
      </c>
      <c r="O4016" s="1">
        <f t="shared" si="454"/>
        <v>0</v>
      </c>
      <c r="P4016" s="2"/>
      <c r="Q4016" t="str">
        <f>LOOKUP(C:C, {0,115,230,345,460,575,690,805,920,1035,1150}, {"1"," 0","0 ","0 ","0 ","0 ","0 ","0 ","0 ","0 ","0 "})</f>
        <v xml:space="preserve"> 0</v>
      </c>
      <c r="R4016" t="str">
        <f>LOOKUP(C:C, {0,115,230,345,460,575,690,805,920,1035,1150}, {"0 ","1 ","0 ","0 ","0 ","0 ","0 ","0 ","0 ","0 ","0 "})</f>
        <v xml:space="preserve">1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211594</v>
      </c>
      <c r="B4017">
        <v>0</v>
      </c>
      <c r="C4017">
        <f t="shared" si="451"/>
        <v>1223</v>
      </c>
      <c r="D4017">
        <f t="shared" si="452"/>
        <v>211.59399999999999</v>
      </c>
      <c r="E4017">
        <f t="shared" si="453"/>
        <v>8126.7349999999997</v>
      </c>
      <c r="F4017" s="1">
        <f t="shared" si="454"/>
        <v>128</v>
      </c>
      <c r="G4017" s="1">
        <f t="shared" si="454"/>
        <v>164</v>
      </c>
      <c r="H4017" s="1">
        <f t="shared" si="454"/>
        <v>34</v>
      </c>
      <c r="I4017" s="1">
        <f t="shared" si="454"/>
        <v>4</v>
      </c>
      <c r="J4017" s="1">
        <f t="shared" si="454"/>
        <v>3</v>
      </c>
      <c r="K4017" s="1">
        <f t="shared" si="454"/>
        <v>1</v>
      </c>
      <c r="L4017" s="1">
        <f t="shared" si="454"/>
        <v>0</v>
      </c>
      <c r="M4017" s="1">
        <f t="shared" si="454"/>
        <v>1</v>
      </c>
      <c r="N4017" s="1">
        <f t="shared" si="454"/>
        <v>1</v>
      </c>
      <c r="O4017" s="1">
        <f t="shared" si="454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1 </v>
      </c>
    </row>
    <row r="4018" spans="1:27" x14ac:dyDescent="0.25">
      <c r="A4018">
        <v>211672</v>
      </c>
      <c r="B4018">
        <v>1146</v>
      </c>
      <c r="C4018">
        <f t="shared" si="451"/>
        <v>77</v>
      </c>
      <c r="D4018">
        <f t="shared" si="452"/>
        <v>211.672</v>
      </c>
      <c r="E4018">
        <f t="shared" si="453"/>
        <v>8126.8129999999992</v>
      </c>
      <c r="F4018" s="1">
        <f t="shared" si="454"/>
        <v>129</v>
      </c>
      <c r="G4018" s="1">
        <f t="shared" si="454"/>
        <v>164</v>
      </c>
      <c r="H4018" s="1">
        <f t="shared" si="454"/>
        <v>34</v>
      </c>
      <c r="I4018" s="1">
        <f t="shared" si="454"/>
        <v>4</v>
      </c>
      <c r="J4018" s="1">
        <f t="shared" si="454"/>
        <v>3</v>
      </c>
      <c r="K4018" s="1">
        <f t="shared" si="454"/>
        <v>1</v>
      </c>
      <c r="L4018" s="1">
        <f t="shared" si="454"/>
        <v>0</v>
      </c>
      <c r="M4018" s="1">
        <f t="shared" si="454"/>
        <v>1</v>
      </c>
      <c r="N4018" s="1">
        <f t="shared" si="454"/>
        <v>1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>1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 0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 0</v>
      </c>
      <c r="X4018" t="str">
        <f>LOOKUP(C:C, {0,115,230,345,460,575,690,805,920,1035,1150}, {" 0","0 ","0 ","0 ","0 ","0 ","0 ","1 ","0 ","0 ","0 "})</f>
        <v xml:space="preserve"> 0</v>
      </c>
      <c r="Y4018" t="str">
        <f>LOOKUP(C:C, {0,115,230,345,460,575,690,805,920,1035,1150}, {" 0","0 ","0 ","0 ","0 ","0 ","0 ","0 ","1 ","0 ","0 "})</f>
        <v xml:space="preserve"> 0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214610</v>
      </c>
      <c r="B4019">
        <v>0</v>
      </c>
      <c r="C4019">
        <f t="shared" si="451"/>
        <v>1223</v>
      </c>
      <c r="D4019">
        <f t="shared" si="452"/>
        <v>214.61</v>
      </c>
      <c r="E4019">
        <f t="shared" si="453"/>
        <v>8129.7509999999993</v>
      </c>
      <c r="F4019" s="1">
        <f t="shared" si="454"/>
        <v>129</v>
      </c>
      <c r="G4019" s="1">
        <f t="shared" si="454"/>
        <v>164</v>
      </c>
      <c r="H4019" s="1">
        <f t="shared" si="454"/>
        <v>34</v>
      </c>
      <c r="I4019" s="1">
        <f t="shared" si="454"/>
        <v>4</v>
      </c>
      <c r="J4019" s="1">
        <f t="shared" si="454"/>
        <v>3</v>
      </c>
      <c r="K4019" s="1">
        <f t="shared" si="454"/>
        <v>1</v>
      </c>
      <c r="L4019" s="1">
        <f t="shared" si="454"/>
        <v>0</v>
      </c>
      <c r="M4019" s="1">
        <f t="shared" si="454"/>
        <v>1</v>
      </c>
      <c r="N4019" s="1">
        <f t="shared" si="454"/>
        <v>1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1 </v>
      </c>
    </row>
    <row r="4020" spans="1:27" x14ac:dyDescent="0.25">
      <c r="A4020">
        <v>217953</v>
      </c>
      <c r="B4020">
        <v>1140</v>
      </c>
      <c r="C4020">
        <f t="shared" si="451"/>
        <v>83</v>
      </c>
      <c r="D4020">
        <f t="shared" si="452"/>
        <v>217.953</v>
      </c>
      <c r="E4020">
        <f t="shared" si="453"/>
        <v>8133.0940000000001</v>
      </c>
      <c r="F4020" s="1">
        <f t="shared" si="454"/>
        <v>130</v>
      </c>
      <c r="G4020" s="1">
        <f t="shared" si="454"/>
        <v>164</v>
      </c>
      <c r="H4020" s="1">
        <f t="shared" si="454"/>
        <v>34</v>
      </c>
      <c r="I4020" s="1">
        <f t="shared" si="454"/>
        <v>4</v>
      </c>
      <c r="J4020" s="1">
        <f t="shared" si="454"/>
        <v>3</v>
      </c>
      <c r="K4020" s="1">
        <f t="shared" si="454"/>
        <v>1</v>
      </c>
      <c r="L4020" s="1">
        <f t="shared" si="454"/>
        <v>0</v>
      </c>
      <c r="M4020" s="1">
        <f t="shared" si="454"/>
        <v>1</v>
      </c>
      <c r="N4020" s="1">
        <f t="shared" si="454"/>
        <v>1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218328</v>
      </c>
      <c r="B4021">
        <v>1063</v>
      </c>
      <c r="C4021">
        <f t="shared" si="451"/>
        <v>160</v>
      </c>
      <c r="D4021">
        <f t="shared" si="452"/>
        <v>218.328</v>
      </c>
      <c r="E4021">
        <f t="shared" si="453"/>
        <v>8133.4690000000001</v>
      </c>
      <c r="F4021" s="1">
        <f t="shared" si="454"/>
        <v>130</v>
      </c>
      <c r="G4021" s="1">
        <f t="shared" si="454"/>
        <v>165</v>
      </c>
      <c r="H4021" s="1">
        <f t="shared" si="454"/>
        <v>34</v>
      </c>
      <c r="I4021" s="1">
        <f t="shared" si="454"/>
        <v>4</v>
      </c>
      <c r="J4021" s="1">
        <f t="shared" si="454"/>
        <v>3</v>
      </c>
      <c r="K4021" s="1">
        <f t="shared" si="454"/>
        <v>1</v>
      </c>
      <c r="L4021" s="1">
        <f t="shared" si="454"/>
        <v>0</v>
      </c>
      <c r="M4021" s="1">
        <f t="shared" si="454"/>
        <v>1</v>
      </c>
      <c r="N4021" s="1">
        <f t="shared" si="454"/>
        <v>1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218703</v>
      </c>
      <c r="B4022">
        <v>1005</v>
      </c>
      <c r="C4022">
        <f t="shared" si="451"/>
        <v>218</v>
      </c>
      <c r="D4022">
        <f t="shared" si="452"/>
        <v>218.703</v>
      </c>
      <c r="E4022">
        <f t="shared" si="453"/>
        <v>8133.8440000000001</v>
      </c>
      <c r="F4022" s="1">
        <f t="shared" si="454"/>
        <v>130</v>
      </c>
      <c r="G4022" s="1">
        <f t="shared" si="454"/>
        <v>166</v>
      </c>
      <c r="H4022" s="1">
        <f t="shared" si="454"/>
        <v>34</v>
      </c>
      <c r="I4022" s="1">
        <f t="shared" si="454"/>
        <v>4</v>
      </c>
      <c r="J4022" s="1">
        <f t="shared" si="454"/>
        <v>3</v>
      </c>
      <c r="K4022" s="1">
        <f t="shared" si="454"/>
        <v>1</v>
      </c>
      <c r="L4022" s="1">
        <f t="shared" si="454"/>
        <v>0</v>
      </c>
      <c r="M4022" s="1">
        <f t="shared" si="454"/>
        <v>1</v>
      </c>
      <c r="N4022" s="1">
        <f t="shared" si="454"/>
        <v>1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219047</v>
      </c>
      <c r="B4023">
        <v>1160</v>
      </c>
      <c r="C4023">
        <f t="shared" si="451"/>
        <v>63</v>
      </c>
      <c r="D4023">
        <f t="shared" si="452"/>
        <v>219.047</v>
      </c>
      <c r="E4023">
        <f t="shared" si="453"/>
        <v>8134.1879999999992</v>
      </c>
      <c r="F4023" s="1">
        <f t="shared" si="454"/>
        <v>131</v>
      </c>
      <c r="G4023" s="1">
        <f t="shared" si="454"/>
        <v>166</v>
      </c>
      <c r="H4023" s="1">
        <f t="shared" si="454"/>
        <v>34</v>
      </c>
      <c r="I4023" s="1">
        <f t="shared" si="454"/>
        <v>4</v>
      </c>
      <c r="J4023" s="1">
        <f t="shared" si="454"/>
        <v>3</v>
      </c>
      <c r="K4023" s="1">
        <f t="shared" si="454"/>
        <v>1</v>
      </c>
      <c r="L4023" s="1">
        <f t="shared" si="454"/>
        <v>0</v>
      </c>
      <c r="M4023" s="1">
        <f t="shared" si="454"/>
        <v>1</v>
      </c>
      <c r="N4023" s="1">
        <f t="shared" si="454"/>
        <v>1</v>
      </c>
      <c r="O4023" s="1">
        <f t="shared" si="454"/>
        <v>0</v>
      </c>
      <c r="P4023" s="2"/>
      <c r="Q4023" t="str">
        <f>LOOKUP(C:C, {0,115,230,345,460,575,690,805,920,1035,1150}, {"1"," 0","0 ","0 ","0 ","0 ","0 ","0 ","0 ","0 ","0 "})</f>
        <v>1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 0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 0</v>
      </c>
      <c r="X4023" t="str">
        <f>LOOKUP(C:C, {0,115,230,345,460,575,690,805,920,1035,1150}, {" 0","0 ","0 ","0 ","0 ","0 ","0 ","1 ","0 ","0 ","0 "})</f>
        <v xml:space="preserve"> 0</v>
      </c>
      <c r="Y4023" t="str">
        <f>LOOKUP(C:C, {0,115,230,345,460,575,690,805,920,1035,1150}, {" 0","0 ","0 ","0 ","0 ","0 ","0 ","0 ","1 ","0 ","0 "})</f>
        <v xml:space="preserve"> 0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219422</v>
      </c>
      <c r="B4024">
        <v>1101</v>
      </c>
      <c r="C4024">
        <f t="shared" si="451"/>
        <v>122</v>
      </c>
      <c r="D4024">
        <f t="shared" si="452"/>
        <v>219.422</v>
      </c>
      <c r="E4024">
        <f t="shared" si="453"/>
        <v>8134.5629999999992</v>
      </c>
      <c r="F4024" s="1">
        <f t="shared" si="454"/>
        <v>131</v>
      </c>
      <c r="G4024" s="1">
        <f t="shared" si="454"/>
        <v>167</v>
      </c>
      <c r="H4024" s="1">
        <f t="shared" si="454"/>
        <v>34</v>
      </c>
      <c r="I4024" s="1">
        <f t="shared" si="454"/>
        <v>4</v>
      </c>
      <c r="J4024" s="1">
        <f t="shared" si="454"/>
        <v>3</v>
      </c>
      <c r="K4024" s="1">
        <f t="shared" si="454"/>
        <v>1</v>
      </c>
      <c r="L4024" s="1">
        <f t="shared" si="454"/>
        <v>0</v>
      </c>
      <c r="M4024" s="1">
        <f t="shared" si="454"/>
        <v>1</v>
      </c>
      <c r="N4024" s="1">
        <f t="shared" si="454"/>
        <v>1</v>
      </c>
      <c r="O4024" s="1">
        <f t="shared" si="454"/>
        <v>0</v>
      </c>
      <c r="P4024" s="2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219735</v>
      </c>
      <c r="B4025">
        <v>1198</v>
      </c>
      <c r="C4025">
        <f t="shared" si="451"/>
        <v>25</v>
      </c>
      <c r="D4025">
        <f t="shared" si="452"/>
        <v>219.73500000000001</v>
      </c>
      <c r="E4025">
        <f t="shared" si="453"/>
        <v>8134.8759999999993</v>
      </c>
      <c r="F4025" s="1">
        <f t="shared" si="454"/>
        <v>132</v>
      </c>
      <c r="G4025" s="1">
        <f t="shared" si="454"/>
        <v>167</v>
      </c>
      <c r="H4025" s="1">
        <f t="shared" si="454"/>
        <v>34</v>
      </c>
      <c r="I4025" s="1">
        <f t="shared" si="454"/>
        <v>4</v>
      </c>
      <c r="J4025" s="1">
        <f t="shared" si="454"/>
        <v>3</v>
      </c>
      <c r="K4025" s="1">
        <f t="shared" si="454"/>
        <v>1</v>
      </c>
      <c r="L4025" s="1">
        <f t="shared" si="454"/>
        <v>0</v>
      </c>
      <c r="M4025" s="1">
        <f t="shared" si="454"/>
        <v>1</v>
      </c>
      <c r="N4025" s="1">
        <f t="shared" si="454"/>
        <v>1</v>
      </c>
      <c r="O4025" s="1">
        <f t="shared" si="454"/>
        <v>0</v>
      </c>
      <c r="P4025" s="2"/>
      <c r="Q4025" t="str">
        <f>LOOKUP(C:C, {0,115,230,345,460,575,690,805,920,1035,1150}, {"1"," 0","0 ","0 ","0 ","0 ","0 ","0 ","0 ","0 ","0 "})</f>
        <v>1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 0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 0</v>
      </c>
      <c r="X4025" t="str">
        <f>LOOKUP(C:C, {0,115,230,345,460,575,690,805,920,1035,1150}, {" 0","0 ","0 ","0 ","0 ","0 ","0 ","1 ","0 ","0 ","0 "})</f>
        <v xml:space="preserve"> 0</v>
      </c>
      <c r="Y4025" t="str">
        <f>LOOKUP(C:C, {0,115,230,345,460,575,690,805,920,1035,1150}, {" 0","0 ","0 ","0 ","0 ","0 ","0 ","0 ","1 ","0 ","0 "})</f>
        <v xml:space="preserve"> 0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220188</v>
      </c>
      <c r="B4026">
        <v>1160</v>
      </c>
      <c r="C4026">
        <f t="shared" si="451"/>
        <v>63</v>
      </c>
      <c r="D4026">
        <f t="shared" si="452"/>
        <v>220.18799999999999</v>
      </c>
      <c r="E4026">
        <f t="shared" si="453"/>
        <v>8135.3289999999997</v>
      </c>
      <c r="F4026" s="1">
        <f t="shared" si="454"/>
        <v>133</v>
      </c>
      <c r="G4026" s="1">
        <f t="shared" si="454"/>
        <v>167</v>
      </c>
      <c r="H4026" s="1">
        <f t="shared" si="454"/>
        <v>34</v>
      </c>
      <c r="I4026" s="1">
        <f t="shared" si="454"/>
        <v>4</v>
      </c>
      <c r="J4026" s="1">
        <f t="shared" si="454"/>
        <v>3</v>
      </c>
      <c r="K4026" s="1">
        <f t="shared" si="454"/>
        <v>1</v>
      </c>
      <c r="L4026" s="1">
        <f t="shared" si="454"/>
        <v>0</v>
      </c>
      <c r="M4026" s="1">
        <f t="shared" si="454"/>
        <v>1</v>
      </c>
      <c r="N4026" s="1">
        <f t="shared" si="454"/>
        <v>1</v>
      </c>
      <c r="O4026" s="1">
        <f t="shared" si="454"/>
        <v>0</v>
      </c>
      <c r="P4026" s="2"/>
      <c r="Q4026" t="str">
        <f>LOOKUP(C:C, {0,115,230,345,460,575,690,805,920,1035,1150}, {"1"," 0","0 ","0 ","0 ","0 ","0 ","0 ","0 ","0 ","0 "})</f>
        <v>1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 0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 0</v>
      </c>
      <c r="X4026" t="str">
        <f>LOOKUP(C:C, {0,115,230,345,460,575,690,805,920,1035,1150}, {" 0","0 ","0 ","0 ","0 ","0 ","0 ","1 ","0 ","0 ","0 "})</f>
        <v xml:space="preserve"> 0</v>
      </c>
      <c r="Y4026" t="str">
        <f>LOOKUP(C:C, {0,115,230,345,460,575,690,805,920,1035,1150}, {" 0","0 ","0 ","0 ","0 ","0 ","0 ","0 ","1 ","0 ","0 "})</f>
        <v xml:space="preserve"> 0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220250</v>
      </c>
      <c r="B4027">
        <v>1140</v>
      </c>
      <c r="C4027">
        <f t="shared" si="451"/>
        <v>83</v>
      </c>
      <c r="D4027">
        <f t="shared" si="452"/>
        <v>220.25</v>
      </c>
      <c r="E4027">
        <f t="shared" si="453"/>
        <v>8135.3909999999996</v>
      </c>
      <c r="F4027" s="1">
        <f t="shared" si="454"/>
        <v>134</v>
      </c>
      <c r="G4027" s="1">
        <f t="shared" si="454"/>
        <v>167</v>
      </c>
      <c r="H4027" s="1">
        <f t="shared" si="454"/>
        <v>34</v>
      </c>
      <c r="I4027" s="1">
        <f t="shared" si="454"/>
        <v>4</v>
      </c>
      <c r="J4027" s="1">
        <f t="shared" si="454"/>
        <v>3</v>
      </c>
      <c r="K4027" s="1">
        <f t="shared" si="454"/>
        <v>1</v>
      </c>
      <c r="L4027" s="1">
        <f t="shared" si="454"/>
        <v>0</v>
      </c>
      <c r="M4027" s="1">
        <f t="shared" si="454"/>
        <v>1</v>
      </c>
      <c r="N4027" s="1">
        <f t="shared" si="454"/>
        <v>1</v>
      </c>
      <c r="O4027" s="1">
        <f t="shared" si="454"/>
        <v>0</v>
      </c>
      <c r="P4027" s="2"/>
      <c r="Q4027" t="str">
        <f>LOOKUP(C:C, {0,115,230,345,460,575,690,805,920,1035,1150}, {"1"," 0","0 ","0 ","0 ","0 ","0 ","0 ","0 ","0 ","0 "})</f>
        <v>1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 0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 0</v>
      </c>
      <c r="X4027" t="str">
        <f>LOOKUP(C:C, {0,115,230,345,460,575,690,805,920,1035,1150}, {" 0","0 ","0 ","0 ","0 ","0 ","0 ","1 ","0 ","0 ","0 "})</f>
        <v xml:space="preserve"> 0</v>
      </c>
      <c r="Y4027" t="str">
        <f>LOOKUP(C:C, {0,115,230,345,460,575,690,805,920,1035,1150}, {" 0","0 ","0 ","0 ","0 ","0 ","0 ","0 ","1 ","0 ","0 "})</f>
        <v xml:space="preserve"> 0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220391</v>
      </c>
      <c r="B4028">
        <v>1040</v>
      </c>
      <c r="C4028">
        <f t="shared" si="451"/>
        <v>183</v>
      </c>
      <c r="D4028">
        <f t="shared" si="452"/>
        <v>220.39099999999999</v>
      </c>
      <c r="E4028">
        <f t="shared" si="453"/>
        <v>8135.5319999999992</v>
      </c>
      <c r="F4028" s="1">
        <f t="shared" ref="F4028:O4043" si="455">F4027+Q4028</f>
        <v>134</v>
      </c>
      <c r="G4028" s="1">
        <f t="shared" si="455"/>
        <v>168</v>
      </c>
      <c r="H4028" s="1">
        <f t="shared" si="455"/>
        <v>34</v>
      </c>
      <c r="I4028" s="1">
        <f t="shared" si="455"/>
        <v>4</v>
      </c>
      <c r="J4028" s="1">
        <f t="shared" si="455"/>
        <v>3</v>
      </c>
      <c r="K4028" s="1">
        <f t="shared" si="455"/>
        <v>1</v>
      </c>
      <c r="L4028" s="1">
        <f t="shared" si="455"/>
        <v>0</v>
      </c>
      <c r="M4028" s="1">
        <f t="shared" si="455"/>
        <v>1</v>
      </c>
      <c r="N4028" s="1">
        <f t="shared" si="455"/>
        <v>1</v>
      </c>
      <c r="O4028" s="1">
        <f t="shared" si="455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221438</v>
      </c>
      <c r="B4029">
        <v>1120</v>
      </c>
      <c r="C4029">
        <f t="shared" si="451"/>
        <v>103</v>
      </c>
      <c r="D4029">
        <f t="shared" si="452"/>
        <v>221.43799999999999</v>
      </c>
      <c r="E4029">
        <f t="shared" si="453"/>
        <v>8136.5789999999997</v>
      </c>
      <c r="F4029" s="1">
        <f t="shared" si="455"/>
        <v>135</v>
      </c>
      <c r="G4029" s="1">
        <f t="shared" si="455"/>
        <v>168</v>
      </c>
      <c r="H4029" s="1">
        <f t="shared" si="455"/>
        <v>34</v>
      </c>
      <c r="I4029" s="1">
        <f t="shared" si="455"/>
        <v>4</v>
      </c>
      <c r="J4029" s="1">
        <f t="shared" si="455"/>
        <v>3</v>
      </c>
      <c r="K4029" s="1">
        <f t="shared" si="455"/>
        <v>1</v>
      </c>
      <c r="L4029" s="1">
        <f t="shared" si="455"/>
        <v>0</v>
      </c>
      <c r="M4029" s="1">
        <f t="shared" si="455"/>
        <v>1</v>
      </c>
      <c r="N4029" s="1">
        <f t="shared" si="455"/>
        <v>1</v>
      </c>
      <c r="O4029" s="1">
        <f t="shared" si="455"/>
        <v>0</v>
      </c>
      <c r="P4029" s="2"/>
      <c r="Q4029" t="str">
        <f>LOOKUP(C:C, {0,115,230,345,460,575,690,805,920,1035,1150}, {"1"," 0","0 ","0 ","0 ","0 ","0 ","0 ","0 ","0 ","0 "})</f>
        <v>1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 0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 0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 0</v>
      </c>
      <c r="X4029" t="str">
        <f>LOOKUP(C:C, {0,115,230,345,460,575,690,805,920,1035,1150}, {" 0","0 ","0 ","0 ","0 ","0 ","0 ","1 ","0 ","0 ","0 "})</f>
        <v xml:space="preserve"> 0</v>
      </c>
      <c r="Y4029" t="str">
        <f>LOOKUP(C:C, {0,115,230,345,460,575,690,805,920,1035,1150}, {" 0","0 ","0 ","0 ","0 ","0 ","0 ","0 ","1 ","0 ","0 "})</f>
        <v xml:space="preserve"> 0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221828</v>
      </c>
      <c r="B4030">
        <v>1101</v>
      </c>
      <c r="C4030">
        <f t="shared" si="451"/>
        <v>122</v>
      </c>
      <c r="D4030">
        <f t="shared" si="452"/>
        <v>221.828</v>
      </c>
      <c r="E4030">
        <f t="shared" si="453"/>
        <v>8136.9690000000001</v>
      </c>
      <c r="F4030" s="1">
        <f t="shared" si="455"/>
        <v>135</v>
      </c>
      <c r="G4030" s="1">
        <f t="shared" si="455"/>
        <v>169</v>
      </c>
      <c r="H4030" s="1">
        <f t="shared" si="455"/>
        <v>34</v>
      </c>
      <c r="I4030" s="1">
        <f t="shared" si="455"/>
        <v>4</v>
      </c>
      <c r="J4030" s="1">
        <f t="shared" si="455"/>
        <v>3</v>
      </c>
      <c r="K4030" s="1">
        <f t="shared" si="455"/>
        <v>1</v>
      </c>
      <c r="L4030" s="1">
        <f t="shared" si="455"/>
        <v>0</v>
      </c>
      <c r="M4030" s="1">
        <f t="shared" si="455"/>
        <v>1</v>
      </c>
      <c r="N4030" s="1">
        <f t="shared" si="455"/>
        <v>1</v>
      </c>
      <c r="O4030" s="1">
        <f t="shared" si="455"/>
        <v>0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221828</v>
      </c>
      <c r="B4031">
        <v>0</v>
      </c>
      <c r="C4031">
        <f t="shared" si="451"/>
        <v>1223</v>
      </c>
      <c r="D4031">
        <f t="shared" si="452"/>
        <v>221.828</v>
      </c>
      <c r="E4031">
        <f t="shared" si="453"/>
        <v>8136.9690000000001</v>
      </c>
      <c r="F4031" s="1">
        <f t="shared" si="455"/>
        <v>135</v>
      </c>
      <c r="G4031" s="1">
        <f t="shared" si="455"/>
        <v>169</v>
      </c>
      <c r="H4031" s="1">
        <f t="shared" si="455"/>
        <v>34</v>
      </c>
      <c r="I4031" s="1">
        <f t="shared" si="455"/>
        <v>4</v>
      </c>
      <c r="J4031" s="1">
        <f t="shared" si="455"/>
        <v>3</v>
      </c>
      <c r="K4031" s="1">
        <f t="shared" si="455"/>
        <v>1</v>
      </c>
      <c r="L4031" s="1">
        <f t="shared" si="455"/>
        <v>0</v>
      </c>
      <c r="M4031" s="1">
        <f t="shared" si="455"/>
        <v>1</v>
      </c>
      <c r="N4031" s="1">
        <f t="shared" si="455"/>
        <v>1</v>
      </c>
      <c r="O4031" s="1">
        <f t="shared" si="455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224844</v>
      </c>
      <c r="B4032">
        <v>0</v>
      </c>
      <c r="C4032">
        <f t="shared" si="451"/>
        <v>1223</v>
      </c>
      <c r="D4032">
        <f t="shared" si="452"/>
        <v>224.84399999999999</v>
      </c>
      <c r="E4032">
        <f t="shared" si="453"/>
        <v>8139.9849999999997</v>
      </c>
      <c r="F4032" s="1">
        <f t="shared" si="455"/>
        <v>135</v>
      </c>
      <c r="G4032" s="1">
        <f t="shared" si="455"/>
        <v>169</v>
      </c>
      <c r="H4032" s="1">
        <f t="shared" si="455"/>
        <v>34</v>
      </c>
      <c r="I4032" s="1">
        <f t="shared" si="455"/>
        <v>4</v>
      </c>
      <c r="J4032" s="1">
        <f t="shared" si="455"/>
        <v>3</v>
      </c>
      <c r="K4032" s="1">
        <f t="shared" si="455"/>
        <v>1</v>
      </c>
      <c r="L4032" s="1">
        <f t="shared" si="455"/>
        <v>0</v>
      </c>
      <c r="M4032" s="1">
        <f t="shared" si="455"/>
        <v>1</v>
      </c>
      <c r="N4032" s="1">
        <f t="shared" si="455"/>
        <v>1</v>
      </c>
      <c r="O4032" s="1">
        <f t="shared" si="455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227375</v>
      </c>
      <c r="B4033">
        <v>1082</v>
      </c>
      <c r="C4033">
        <f t="shared" si="451"/>
        <v>141</v>
      </c>
      <c r="D4033">
        <f t="shared" si="452"/>
        <v>227.375</v>
      </c>
      <c r="E4033">
        <f t="shared" si="453"/>
        <v>8142.5159999999996</v>
      </c>
      <c r="F4033" s="1">
        <f t="shared" si="455"/>
        <v>135</v>
      </c>
      <c r="G4033" s="1">
        <f t="shared" si="455"/>
        <v>170</v>
      </c>
      <c r="H4033" s="1">
        <f t="shared" si="455"/>
        <v>34</v>
      </c>
      <c r="I4033" s="1">
        <f t="shared" si="455"/>
        <v>4</v>
      </c>
      <c r="J4033" s="1">
        <f t="shared" si="455"/>
        <v>3</v>
      </c>
      <c r="K4033" s="1">
        <f t="shared" si="455"/>
        <v>1</v>
      </c>
      <c r="L4033" s="1">
        <f t="shared" si="455"/>
        <v>0</v>
      </c>
      <c r="M4033" s="1">
        <f t="shared" si="455"/>
        <v>1</v>
      </c>
      <c r="N4033" s="1">
        <f t="shared" si="455"/>
        <v>1</v>
      </c>
      <c r="O4033" s="1">
        <f t="shared" si="455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227828</v>
      </c>
      <c r="B4034">
        <v>1000</v>
      </c>
      <c r="C4034">
        <f t="shared" si="451"/>
        <v>223</v>
      </c>
      <c r="D4034">
        <f t="shared" si="452"/>
        <v>227.828</v>
      </c>
      <c r="E4034">
        <f t="shared" si="453"/>
        <v>8142.9690000000001</v>
      </c>
      <c r="F4034" s="1">
        <f t="shared" si="455"/>
        <v>135</v>
      </c>
      <c r="G4034" s="1">
        <f t="shared" si="455"/>
        <v>171</v>
      </c>
      <c r="H4034" s="1">
        <f t="shared" si="455"/>
        <v>34</v>
      </c>
      <c r="I4034" s="1">
        <f t="shared" si="455"/>
        <v>4</v>
      </c>
      <c r="J4034" s="1">
        <f t="shared" si="455"/>
        <v>3</v>
      </c>
      <c r="K4034" s="1">
        <f t="shared" si="455"/>
        <v>1</v>
      </c>
      <c r="L4034" s="1">
        <f t="shared" si="455"/>
        <v>0</v>
      </c>
      <c r="M4034" s="1">
        <f t="shared" si="455"/>
        <v>1</v>
      </c>
      <c r="N4034" s="1">
        <f t="shared" si="455"/>
        <v>1</v>
      </c>
      <c r="O4034" s="1">
        <f t="shared" si="455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227891</v>
      </c>
      <c r="B4035">
        <v>995</v>
      </c>
      <c r="C4035">
        <f t="shared" si="451"/>
        <v>228</v>
      </c>
      <c r="D4035">
        <f t="shared" si="452"/>
        <v>227.89099999999999</v>
      </c>
      <c r="E4035">
        <f t="shared" si="453"/>
        <v>8143.0319999999992</v>
      </c>
      <c r="F4035" s="1">
        <f t="shared" si="455"/>
        <v>135</v>
      </c>
      <c r="G4035" s="1">
        <f t="shared" si="455"/>
        <v>172</v>
      </c>
      <c r="H4035" s="1">
        <f t="shared" si="455"/>
        <v>34</v>
      </c>
      <c r="I4035" s="1">
        <f t="shared" si="455"/>
        <v>4</v>
      </c>
      <c r="J4035" s="1">
        <f t="shared" si="455"/>
        <v>3</v>
      </c>
      <c r="K4035" s="1">
        <f t="shared" si="455"/>
        <v>1</v>
      </c>
      <c r="L4035" s="1">
        <f t="shared" si="455"/>
        <v>0</v>
      </c>
      <c r="M4035" s="1">
        <f t="shared" si="455"/>
        <v>1</v>
      </c>
      <c r="N4035" s="1">
        <f t="shared" si="455"/>
        <v>1</v>
      </c>
      <c r="O4035" s="1">
        <f t="shared" si="455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228438</v>
      </c>
      <c r="B4036">
        <v>1082</v>
      </c>
      <c r="C4036">
        <f t="shared" si="451"/>
        <v>141</v>
      </c>
      <c r="D4036">
        <f t="shared" si="452"/>
        <v>228.43799999999999</v>
      </c>
      <c r="E4036">
        <f t="shared" si="453"/>
        <v>8143.5789999999997</v>
      </c>
      <c r="F4036" s="1">
        <f t="shared" si="455"/>
        <v>135</v>
      </c>
      <c r="G4036" s="1">
        <f t="shared" si="455"/>
        <v>173</v>
      </c>
      <c r="H4036" s="1">
        <f t="shared" si="455"/>
        <v>34</v>
      </c>
      <c r="I4036" s="1">
        <f t="shared" si="455"/>
        <v>4</v>
      </c>
      <c r="J4036" s="1">
        <f t="shared" si="455"/>
        <v>3</v>
      </c>
      <c r="K4036" s="1">
        <f t="shared" si="455"/>
        <v>1</v>
      </c>
      <c r="L4036" s="1">
        <f t="shared" si="455"/>
        <v>0</v>
      </c>
      <c r="M4036" s="1">
        <f t="shared" si="455"/>
        <v>1</v>
      </c>
      <c r="N4036" s="1">
        <f t="shared" si="455"/>
        <v>1</v>
      </c>
      <c r="O4036" s="1">
        <f t="shared" si="455"/>
        <v>0</v>
      </c>
      <c r="P4036" s="2"/>
      <c r="Q4036" t="str">
        <f>LOOKUP(C:C, {0,115,230,345,460,575,690,805,920,1035,1150}, {"1"," 0","0 ","0 ","0 ","0 ","0 ","0 ","0 ","0 ","0 "})</f>
        <v xml:space="preserve"> 0</v>
      </c>
      <c r="R4036" t="str">
        <f>LOOKUP(C:C, {0,115,230,345,460,575,690,805,920,1035,1150}, {"0 ","1 ","0 ","0 ","0 ","0 ","0 ","0 ","0 ","0 ","0 "})</f>
        <v xml:space="preserve">1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228594</v>
      </c>
      <c r="B4037">
        <v>1105</v>
      </c>
      <c r="C4037">
        <f t="shared" si="451"/>
        <v>118</v>
      </c>
      <c r="D4037">
        <f t="shared" si="452"/>
        <v>228.59399999999999</v>
      </c>
      <c r="E4037">
        <f t="shared" si="453"/>
        <v>8143.7349999999997</v>
      </c>
      <c r="F4037" s="1">
        <f t="shared" si="455"/>
        <v>135</v>
      </c>
      <c r="G4037" s="1">
        <f t="shared" si="455"/>
        <v>174</v>
      </c>
      <c r="H4037" s="1">
        <f t="shared" si="455"/>
        <v>34</v>
      </c>
      <c r="I4037" s="1">
        <f t="shared" si="455"/>
        <v>4</v>
      </c>
      <c r="J4037" s="1">
        <f t="shared" si="455"/>
        <v>3</v>
      </c>
      <c r="K4037" s="1">
        <f t="shared" si="455"/>
        <v>1</v>
      </c>
      <c r="L4037" s="1">
        <f t="shared" si="455"/>
        <v>0</v>
      </c>
      <c r="M4037" s="1">
        <f t="shared" si="455"/>
        <v>1</v>
      </c>
      <c r="N4037" s="1">
        <f t="shared" si="455"/>
        <v>1</v>
      </c>
      <c r="O4037" s="1">
        <f t="shared" si="455"/>
        <v>0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228594</v>
      </c>
      <c r="B4038">
        <v>0</v>
      </c>
      <c r="C4038">
        <f t="shared" si="451"/>
        <v>1223</v>
      </c>
      <c r="D4038">
        <f t="shared" si="452"/>
        <v>228.59399999999999</v>
      </c>
      <c r="E4038">
        <f t="shared" si="453"/>
        <v>8143.7349999999997</v>
      </c>
      <c r="F4038" s="1">
        <f t="shared" si="455"/>
        <v>135</v>
      </c>
      <c r="G4038" s="1">
        <f t="shared" si="455"/>
        <v>174</v>
      </c>
      <c r="H4038" s="1">
        <f t="shared" si="455"/>
        <v>34</v>
      </c>
      <c r="I4038" s="1">
        <f t="shared" si="455"/>
        <v>4</v>
      </c>
      <c r="J4038" s="1">
        <f t="shared" si="455"/>
        <v>3</v>
      </c>
      <c r="K4038" s="1">
        <f t="shared" si="455"/>
        <v>1</v>
      </c>
      <c r="L4038" s="1">
        <f t="shared" si="455"/>
        <v>0</v>
      </c>
      <c r="M4038" s="1">
        <f t="shared" si="455"/>
        <v>1</v>
      </c>
      <c r="N4038" s="1">
        <f t="shared" si="455"/>
        <v>1</v>
      </c>
      <c r="O4038" s="1">
        <f t="shared" si="455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1 </v>
      </c>
    </row>
    <row r="4039" spans="1:27" x14ac:dyDescent="0.25">
      <c r="A4039">
        <v>231625</v>
      </c>
      <c r="B4039">
        <v>0</v>
      </c>
      <c r="C4039">
        <f t="shared" si="451"/>
        <v>1223</v>
      </c>
      <c r="D4039">
        <f t="shared" si="452"/>
        <v>231.625</v>
      </c>
      <c r="E4039">
        <f t="shared" si="453"/>
        <v>8146.7659999999996</v>
      </c>
      <c r="F4039" s="1">
        <f t="shared" si="455"/>
        <v>135</v>
      </c>
      <c r="G4039" s="1">
        <f t="shared" si="455"/>
        <v>174</v>
      </c>
      <c r="H4039" s="1">
        <f t="shared" si="455"/>
        <v>34</v>
      </c>
      <c r="I4039" s="1">
        <f t="shared" si="455"/>
        <v>4</v>
      </c>
      <c r="J4039" s="1">
        <f t="shared" si="455"/>
        <v>3</v>
      </c>
      <c r="K4039" s="1">
        <f t="shared" si="455"/>
        <v>1</v>
      </c>
      <c r="L4039" s="1">
        <f t="shared" si="455"/>
        <v>0</v>
      </c>
      <c r="M4039" s="1">
        <f t="shared" si="455"/>
        <v>1</v>
      </c>
      <c r="N4039" s="1">
        <f t="shared" si="455"/>
        <v>1</v>
      </c>
      <c r="O4039" s="1">
        <f t="shared" si="455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233703</v>
      </c>
      <c r="B4040">
        <v>1043</v>
      </c>
      <c r="C4040">
        <f t="shared" si="451"/>
        <v>180</v>
      </c>
      <c r="D4040">
        <f t="shared" si="452"/>
        <v>233.703</v>
      </c>
      <c r="E4040">
        <f t="shared" si="453"/>
        <v>8148.8440000000001</v>
      </c>
      <c r="F4040" s="1">
        <f t="shared" si="455"/>
        <v>135</v>
      </c>
      <c r="G4040" s="1">
        <f t="shared" si="455"/>
        <v>175</v>
      </c>
      <c r="H4040" s="1">
        <f t="shared" si="455"/>
        <v>34</v>
      </c>
      <c r="I4040" s="1">
        <f t="shared" si="455"/>
        <v>4</v>
      </c>
      <c r="J4040" s="1">
        <f t="shared" si="455"/>
        <v>3</v>
      </c>
      <c r="K4040" s="1">
        <f t="shared" si="455"/>
        <v>1</v>
      </c>
      <c r="L4040" s="1">
        <f t="shared" si="455"/>
        <v>0</v>
      </c>
      <c r="M4040" s="1">
        <f t="shared" si="455"/>
        <v>1</v>
      </c>
      <c r="N4040" s="1">
        <f t="shared" si="455"/>
        <v>1</v>
      </c>
      <c r="O4040" s="1">
        <f t="shared" si="455"/>
        <v>0</v>
      </c>
      <c r="P4040" s="2"/>
      <c r="Q4040" t="str">
        <f>LOOKUP(C:C, {0,115,230,345,460,575,690,805,920,1035,1150}, {"1"," 0","0 ","0 ","0 ","0 ","0 ","0 ","0 ","0 ","0 "})</f>
        <v xml:space="preserve"> 0</v>
      </c>
      <c r="R4040" t="str">
        <f>LOOKUP(C:C, {0,115,230,345,460,575,690,805,920,1035,1150}, {"0 ","1 ","0 ","0 ","0 ","0 ","0 ","0 ","0 ","0 ","0 "})</f>
        <v xml:space="preserve">1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233719</v>
      </c>
      <c r="B4041">
        <v>1071</v>
      </c>
      <c r="C4041">
        <f t="shared" si="451"/>
        <v>152</v>
      </c>
      <c r="D4041">
        <f t="shared" si="452"/>
        <v>233.71899999999999</v>
      </c>
      <c r="E4041">
        <f t="shared" si="453"/>
        <v>8148.86</v>
      </c>
      <c r="F4041" s="1">
        <f t="shared" si="455"/>
        <v>135</v>
      </c>
      <c r="G4041" s="1">
        <f t="shared" si="455"/>
        <v>176</v>
      </c>
      <c r="H4041" s="1">
        <f t="shared" si="455"/>
        <v>34</v>
      </c>
      <c r="I4041" s="1">
        <f t="shared" si="455"/>
        <v>4</v>
      </c>
      <c r="J4041" s="1">
        <f t="shared" si="455"/>
        <v>3</v>
      </c>
      <c r="K4041" s="1">
        <f t="shared" si="455"/>
        <v>1</v>
      </c>
      <c r="L4041" s="1">
        <f t="shared" si="455"/>
        <v>0</v>
      </c>
      <c r="M4041" s="1">
        <f t="shared" si="455"/>
        <v>1</v>
      </c>
      <c r="N4041" s="1">
        <f t="shared" si="455"/>
        <v>1</v>
      </c>
      <c r="O4041" s="1">
        <f t="shared" si="455"/>
        <v>0</v>
      </c>
      <c r="P4041" s="2"/>
      <c r="Q4041" t="str">
        <f>LOOKUP(C:C, {0,115,230,345,460,575,690,805,920,1035,1150}, {"1"," 0","0 ","0 ","0 ","0 ","0 ","0 ","0 ","0 ","0 "})</f>
        <v xml:space="preserve"> 0</v>
      </c>
      <c r="R4041" t="str">
        <f>LOOKUP(C:C, {0,115,230,345,460,575,690,805,920,1035,1150}, {"0 ","1 ","0 ","0 ","0 ","0 ","0 ","0 ","0 ","0 ","0 "})</f>
        <v xml:space="preserve">1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234031</v>
      </c>
      <c r="B4042">
        <v>1082</v>
      </c>
      <c r="C4042">
        <f t="shared" si="451"/>
        <v>141</v>
      </c>
      <c r="D4042">
        <f t="shared" si="452"/>
        <v>234.03100000000001</v>
      </c>
      <c r="E4042">
        <f t="shared" si="453"/>
        <v>8149.1719999999996</v>
      </c>
      <c r="F4042" s="1">
        <f t="shared" si="455"/>
        <v>135</v>
      </c>
      <c r="G4042" s="1">
        <f t="shared" si="455"/>
        <v>177</v>
      </c>
      <c r="H4042" s="1">
        <f t="shared" si="455"/>
        <v>34</v>
      </c>
      <c r="I4042" s="1">
        <f t="shared" si="455"/>
        <v>4</v>
      </c>
      <c r="J4042" s="1">
        <f t="shared" si="455"/>
        <v>3</v>
      </c>
      <c r="K4042" s="1">
        <f t="shared" si="455"/>
        <v>1</v>
      </c>
      <c r="L4042" s="1">
        <f t="shared" si="455"/>
        <v>0</v>
      </c>
      <c r="M4042" s="1">
        <f t="shared" si="455"/>
        <v>1</v>
      </c>
      <c r="N4042" s="1">
        <f t="shared" si="455"/>
        <v>1</v>
      </c>
      <c r="O4042" s="1">
        <f t="shared" si="455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234078</v>
      </c>
      <c r="B4043">
        <v>1082</v>
      </c>
      <c r="C4043">
        <f t="shared" si="451"/>
        <v>141</v>
      </c>
      <c r="D4043">
        <f t="shared" si="452"/>
        <v>234.078</v>
      </c>
      <c r="E4043">
        <f t="shared" si="453"/>
        <v>8149.2190000000001</v>
      </c>
      <c r="F4043" s="1">
        <f t="shared" si="455"/>
        <v>135</v>
      </c>
      <c r="G4043" s="1">
        <f t="shared" si="455"/>
        <v>178</v>
      </c>
      <c r="H4043" s="1">
        <f t="shared" si="455"/>
        <v>34</v>
      </c>
      <c r="I4043" s="1">
        <f t="shared" si="455"/>
        <v>4</v>
      </c>
      <c r="J4043" s="1">
        <f t="shared" si="455"/>
        <v>3</v>
      </c>
      <c r="K4043" s="1">
        <f t="shared" si="455"/>
        <v>1</v>
      </c>
      <c r="L4043" s="1">
        <f t="shared" si="455"/>
        <v>0</v>
      </c>
      <c r="M4043" s="1">
        <f t="shared" si="455"/>
        <v>1</v>
      </c>
      <c r="N4043" s="1">
        <f t="shared" si="455"/>
        <v>1</v>
      </c>
      <c r="O4043" s="1">
        <f t="shared" si="455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234110</v>
      </c>
      <c r="B4044">
        <v>1027</v>
      </c>
      <c r="C4044">
        <f t="shared" si="451"/>
        <v>196</v>
      </c>
      <c r="D4044">
        <f t="shared" si="452"/>
        <v>234.11</v>
      </c>
      <c r="E4044">
        <f t="shared" si="453"/>
        <v>8149.2509999999993</v>
      </c>
      <c r="F4044" s="1">
        <f t="shared" ref="F4044:O4059" si="456">F4043+Q4044</f>
        <v>135</v>
      </c>
      <c r="G4044" s="1">
        <f t="shared" si="456"/>
        <v>179</v>
      </c>
      <c r="H4044" s="1">
        <f t="shared" si="456"/>
        <v>34</v>
      </c>
      <c r="I4044" s="1">
        <f t="shared" si="456"/>
        <v>4</v>
      </c>
      <c r="J4044" s="1">
        <f t="shared" si="456"/>
        <v>3</v>
      </c>
      <c r="K4044" s="1">
        <f t="shared" si="456"/>
        <v>1</v>
      </c>
      <c r="L4044" s="1">
        <f t="shared" si="456"/>
        <v>0</v>
      </c>
      <c r="M4044" s="1">
        <f t="shared" si="456"/>
        <v>1</v>
      </c>
      <c r="N4044" s="1">
        <f t="shared" si="456"/>
        <v>1</v>
      </c>
      <c r="O4044" s="1">
        <f t="shared" si="456"/>
        <v>0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234110</v>
      </c>
      <c r="B4045">
        <v>0</v>
      </c>
      <c r="C4045">
        <f t="shared" si="451"/>
        <v>1223</v>
      </c>
      <c r="D4045">
        <f t="shared" si="452"/>
        <v>234.11</v>
      </c>
      <c r="E4045">
        <f t="shared" si="453"/>
        <v>8149.2509999999993</v>
      </c>
      <c r="F4045" s="1">
        <f t="shared" si="456"/>
        <v>135</v>
      </c>
      <c r="G4045" s="1">
        <f t="shared" si="456"/>
        <v>179</v>
      </c>
      <c r="H4045" s="1">
        <f t="shared" si="456"/>
        <v>34</v>
      </c>
      <c r="I4045" s="1">
        <f t="shared" si="456"/>
        <v>4</v>
      </c>
      <c r="J4045" s="1">
        <f t="shared" si="456"/>
        <v>3</v>
      </c>
      <c r="K4045" s="1">
        <f t="shared" si="456"/>
        <v>1</v>
      </c>
      <c r="L4045" s="1">
        <f t="shared" si="456"/>
        <v>0</v>
      </c>
      <c r="M4045" s="1">
        <f t="shared" si="456"/>
        <v>1</v>
      </c>
      <c r="N4045" s="1">
        <f t="shared" si="456"/>
        <v>1</v>
      </c>
      <c r="O4045" s="1">
        <f t="shared" si="456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234110</v>
      </c>
      <c r="B4046">
        <v>980</v>
      </c>
      <c r="C4046">
        <f t="shared" si="451"/>
        <v>243</v>
      </c>
      <c r="D4046">
        <f t="shared" si="452"/>
        <v>234.11</v>
      </c>
      <c r="E4046">
        <f t="shared" si="453"/>
        <v>8149.2509999999993</v>
      </c>
      <c r="F4046" s="1">
        <f t="shared" si="456"/>
        <v>135</v>
      </c>
      <c r="G4046" s="1">
        <f t="shared" si="456"/>
        <v>179</v>
      </c>
      <c r="H4046" s="1">
        <f t="shared" si="456"/>
        <v>35</v>
      </c>
      <c r="I4046" s="1">
        <f t="shared" si="456"/>
        <v>4</v>
      </c>
      <c r="J4046" s="1">
        <f t="shared" si="456"/>
        <v>3</v>
      </c>
      <c r="K4046" s="1">
        <f t="shared" si="456"/>
        <v>1</v>
      </c>
      <c r="L4046" s="1">
        <f t="shared" si="456"/>
        <v>0</v>
      </c>
      <c r="M4046" s="1">
        <f t="shared" si="456"/>
        <v>1</v>
      </c>
      <c r="N4046" s="1">
        <f t="shared" si="456"/>
        <v>1</v>
      </c>
      <c r="O4046" s="1">
        <f t="shared" si="456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237125</v>
      </c>
      <c r="B4047">
        <v>0</v>
      </c>
      <c r="C4047">
        <f t="shared" si="451"/>
        <v>1223</v>
      </c>
      <c r="D4047">
        <f t="shared" si="452"/>
        <v>237.125</v>
      </c>
      <c r="E4047">
        <f t="shared" si="453"/>
        <v>8152.2659999999996</v>
      </c>
      <c r="F4047" s="1">
        <f t="shared" si="456"/>
        <v>135</v>
      </c>
      <c r="G4047" s="1">
        <f t="shared" si="456"/>
        <v>179</v>
      </c>
      <c r="H4047" s="1">
        <f t="shared" si="456"/>
        <v>35</v>
      </c>
      <c r="I4047" s="1">
        <f t="shared" si="456"/>
        <v>4</v>
      </c>
      <c r="J4047" s="1">
        <f t="shared" si="456"/>
        <v>3</v>
      </c>
      <c r="K4047" s="1">
        <f t="shared" si="456"/>
        <v>1</v>
      </c>
      <c r="L4047" s="1">
        <f t="shared" si="456"/>
        <v>0</v>
      </c>
      <c r="M4047" s="1">
        <f t="shared" si="456"/>
        <v>1</v>
      </c>
      <c r="N4047" s="1">
        <f t="shared" si="456"/>
        <v>1</v>
      </c>
      <c r="O4047" s="1">
        <f t="shared" si="456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238688</v>
      </c>
      <c r="B4048">
        <v>1145</v>
      </c>
      <c r="C4048">
        <f t="shared" si="451"/>
        <v>78</v>
      </c>
      <c r="D4048">
        <f t="shared" si="452"/>
        <v>238.68799999999999</v>
      </c>
      <c r="E4048">
        <f t="shared" si="453"/>
        <v>8153.8289999999997</v>
      </c>
      <c r="F4048" s="1">
        <f t="shared" si="456"/>
        <v>136</v>
      </c>
      <c r="G4048" s="1">
        <f t="shared" si="456"/>
        <v>179</v>
      </c>
      <c r="H4048" s="1">
        <f t="shared" si="456"/>
        <v>35</v>
      </c>
      <c r="I4048" s="1">
        <f t="shared" si="456"/>
        <v>4</v>
      </c>
      <c r="J4048" s="1">
        <f t="shared" si="456"/>
        <v>3</v>
      </c>
      <c r="K4048" s="1">
        <f t="shared" si="456"/>
        <v>1</v>
      </c>
      <c r="L4048" s="1">
        <f t="shared" si="456"/>
        <v>0</v>
      </c>
      <c r="M4048" s="1">
        <f t="shared" si="456"/>
        <v>1</v>
      </c>
      <c r="N4048" s="1">
        <f t="shared" si="456"/>
        <v>1</v>
      </c>
      <c r="O4048" s="1">
        <f t="shared" si="456"/>
        <v>0</v>
      </c>
      <c r="P4048" s="2"/>
      <c r="Q4048" t="str">
        <f>LOOKUP(C:C, {0,115,230,345,460,575,690,805,920,1035,1150}, {"1"," 0","0 ","0 ","0 ","0 ","0 ","0 ","0 ","0 ","0 "})</f>
        <v>1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 0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 0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 0</v>
      </c>
      <c r="X4048" t="str">
        <f>LOOKUP(C:C, {0,115,230,345,460,575,690,805,920,1035,1150}, {" 0","0 ","0 ","0 ","0 ","0 ","0 ","1 ","0 ","0 ","0 "})</f>
        <v xml:space="preserve"> 0</v>
      </c>
      <c r="Y4048" t="str">
        <f>LOOKUP(C:C, {0,115,230,345,460,575,690,805,920,1035,1150}, {" 0","0 ","0 ","0 ","0 ","0 ","0 ","0 ","1 ","0 ","0 "})</f>
        <v xml:space="preserve"> 0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239094</v>
      </c>
      <c r="B4049">
        <v>1025</v>
      </c>
      <c r="C4049">
        <f t="shared" si="451"/>
        <v>198</v>
      </c>
      <c r="D4049">
        <f t="shared" si="452"/>
        <v>239.09399999999999</v>
      </c>
      <c r="E4049">
        <f t="shared" si="453"/>
        <v>8154.2349999999997</v>
      </c>
      <c r="F4049" s="1">
        <f t="shared" si="456"/>
        <v>136</v>
      </c>
      <c r="G4049" s="1">
        <f t="shared" si="456"/>
        <v>180</v>
      </c>
      <c r="H4049" s="1">
        <f t="shared" si="456"/>
        <v>35</v>
      </c>
      <c r="I4049" s="1">
        <f t="shared" si="456"/>
        <v>4</v>
      </c>
      <c r="J4049" s="1">
        <f t="shared" si="456"/>
        <v>3</v>
      </c>
      <c r="K4049" s="1">
        <f t="shared" si="456"/>
        <v>1</v>
      </c>
      <c r="L4049" s="1">
        <f t="shared" si="456"/>
        <v>0</v>
      </c>
      <c r="M4049" s="1">
        <f t="shared" si="456"/>
        <v>1</v>
      </c>
      <c r="N4049" s="1">
        <f t="shared" si="456"/>
        <v>1</v>
      </c>
      <c r="O4049" s="1">
        <f t="shared" si="456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239360</v>
      </c>
      <c r="B4050">
        <v>1178</v>
      </c>
      <c r="C4050">
        <f t="shared" si="451"/>
        <v>45</v>
      </c>
      <c r="D4050">
        <f t="shared" si="452"/>
        <v>239.36</v>
      </c>
      <c r="E4050">
        <f t="shared" si="453"/>
        <v>8154.5009999999993</v>
      </c>
      <c r="F4050" s="1">
        <f t="shared" si="456"/>
        <v>137</v>
      </c>
      <c r="G4050" s="1">
        <f t="shared" si="456"/>
        <v>180</v>
      </c>
      <c r="H4050" s="1">
        <f t="shared" si="456"/>
        <v>35</v>
      </c>
      <c r="I4050" s="1">
        <f t="shared" si="456"/>
        <v>4</v>
      </c>
      <c r="J4050" s="1">
        <f t="shared" si="456"/>
        <v>3</v>
      </c>
      <c r="K4050" s="1">
        <f t="shared" si="456"/>
        <v>1</v>
      </c>
      <c r="L4050" s="1">
        <f t="shared" si="456"/>
        <v>0</v>
      </c>
      <c r="M4050" s="1">
        <f t="shared" si="456"/>
        <v>1</v>
      </c>
      <c r="N4050" s="1">
        <f t="shared" si="456"/>
        <v>1</v>
      </c>
      <c r="O4050" s="1">
        <f t="shared" si="456"/>
        <v>0</v>
      </c>
      <c r="P4050" s="2"/>
      <c r="Q4050" t="str">
        <f>LOOKUP(C:C, {0,115,230,345,460,575,690,805,920,1035,1150}, {"1"," 0","0 ","0 ","0 ","0 ","0 ","0 ","0 ","0 ","0 "})</f>
        <v>1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 0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 0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 0</v>
      </c>
      <c r="X4050" t="str">
        <f>LOOKUP(C:C, {0,115,230,345,460,575,690,805,920,1035,1150}, {" 0","0 ","0 ","0 ","0 ","0 ","0 ","1 ","0 ","0 ","0 "})</f>
        <v xml:space="preserve"> 0</v>
      </c>
      <c r="Y4050" t="str">
        <f>LOOKUP(C:C, {0,115,230,345,460,575,690,805,920,1035,1150}, {" 0","0 ","0 ","0 ","0 ","0 ","0 ","0 ","1 ","0 ","0 "})</f>
        <v xml:space="preserve"> 0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239406</v>
      </c>
      <c r="B4051">
        <v>1120</v>
      </c>
      <c r="C4051">
        <f t="shared" si="451"/>
        <v>103</v>
      </c>
      <c r="D4051">
        <f t="shared" si="452"/>
        <v>239.40600000000001</v>
      </c>
      <c r="E4051">
        <f t="shared" si="453"/>
        <v>8154.5469999999996</v>
      </c>
      <c r="F4051" s="1">
        <f t="shared" si="456"/>
        <v>138</v>
      </c>
      <c r="G4051" s="1">
        <f t="shared" si="456"/>
        <v>180</v>
      </c>
      <c r="H4051" s="1">
        <f t="shared" si="456"/>
        <v>35</v>
      </c>
      <c r="I4051" s="1">
        <f t="shared" si="456"/>
        <v>4</v>
      </c>
      <c r="J4051" s="1">
        <f t="shared" si="456"/>
        <v>3</v>
      </c>
      <c r="K4051" s="1">
        <f t="shared" si="456"/>
        <v>1</v>
      </c>
      <c r="L4051" s="1">
        <f t="shared" si="456"/>
        <v>0</v>
      </c>
      <c r="M4051" s="1">
        <f t="shared" si="456"/>
        <v>1</v>
      </c>
      <c r="N4051" s="1">
        <f t="shared" si="456"/>
        <v>1</v>
      </c>
      <c r="O4051" s="1">
        <f t="shared" si="456"/>
        <v>0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239485</v>
      </c>
      <c r="B4052">
        <v>1025</v>
      </c>
      <c r="C4052">
        <f t="shared" si="451"/>
        <v>198</v>
      </c>
      <c r="D4052">
        <f t="shared" si="452"/>
        <v>239.48500000000001</v>
      </c>
      <c r="E4052">
        <f t="shared" si="453"/>
        <v>8154.6259999999993</v>
      </c>
      <c r="F4052" s="1">
        <f t="shared" si="456"/>
        <v>138</v>
      </c>
      <c r="G4052" s="1">
        <f t="shared" si="456"/>
        <v>181</v>
      </c>
      <c r="H4052" s="1">
        <f t="shared" si="456"/>
        <v>35</v>
      </c>
      <c r="I4052" s="1">
        <f t="shared" si="456"/>
        <v>4</v>
      </c>
      <c r="J4052" s="1">
        <f t="shared" si="456"/>
        <v>3</v>
      </c>
      <c r="K4052" s="1">
        <f t="shared" si="456"/>
        <v>1</v>
      </c>
      <c r="L4052" s="1">
        <f t="shared" si="456"/>
        <v>0</v>
      </c>
      <c r="M4052" s="1">
        <f t="shared" si="456"/>
        <v>1</v>
      </c>
      <c r="N4052" s="1">
        <f t="shared" si="456"/>
        <v>1</v>
      </c>
      <c r="O4052" s="1">
        <f t="shared" si="456"/>
        <v>0</v>
      </c>
      <c r="P4052" s="2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240016</v>
      </c>
      <c r="B4053">
        <v>1005</v>
      </c>
      <c r="C4053">
        <f t="shared" si="451"/>
        <v>218</v>
      </c>
      <c r="D4053">
        <f t="shared" si="452"/>
        <v>240.01599999999999</v>
      </c>
      <c r="E4053">
        <f t="shared" si="453"/>
        <v>8155.1569999999992</v>
      </c>
      <c r="F4053" s="1">
        <f t="shared" si="456"/>
        <v>138</v>
      </c>
      <c r="G4053" s="1">
        <f t="shared" si="456"/>
        <v>182</v>
      </c>
      <c r="H4053" s="1">
        <f t="shared" si="456"/>
        <v>35</v>
      </c>
      <c r="I4053" s="1">
        <f t="shared" si="456"/>
        <v>4</v>
      </c>
      <c r="J4053" s="1">
        <f t="shared" si="456"/>
        <v>3</v>
      </c>
      <c r="K4053" s="1">
        <f t="shared" si="456"/>
        <v>1</v>
      </c>
      <c r="L4053" s="1">
        <f t="shared" si="456"/>
        <v>0</v>
      </c>
      <c r="M4053" s="1">
        <f t="shared" si="456"/>
        <v>1</v>
      </c>
      <c r="N4053" s="1">
        <f t="shared" si="456"/>
        <v>1</v>
      </c>
      <c r="O4053" s="1">
        <f t="shared" si="456"/>
        <v>0</v>
      </c>
      <c r="P4053" s="2"/>
      <c r="Q4053" t="str">
        <f>LOOKUP(C:C, {0,115,230,345,460,575,690,805,920,1035,1150}, {"1"," 0","0 ","0 ","0 ","0 ","0 ","0 ","0 ","0 ","0 "})</f>
        <v xml:space="preserve"> 0</v>
      </c>
      <c r="R4053" t="str">
        <f>LOOKUP(C:C, {0,115,230,345,460,575,690,805,920,1035,1150}, {"0 ","1 ","0 ","0 ","0 ","0 ","0 ","0 ","0 ","0 ","0 "})</f>
        <v xml:space="preserve">1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240563</v>
      </c>
      <c r="B4054">
        <v>1048</v>
      </c>
      <c r="C4054">
        <f t="shared" si="451"/>
        <v>175</v>
      </c>
      <c r="D4054">
        <f t="shared" si="452"/>
        <v>240.56299999999999</v>
      </c>
      <c r="E4054">
        <f t="shared" si="453"/>
        <v>8155.7039999999997</v>
      </c>
      <c r="F4054" s="1">
        <f t="shared" si="456"/>
        <v>138</v>
      </c>
      <c r="G4054" s="1">
        <f t="shared" si="456"/>
        <v>183</v>
      </c>
      <c r="H4054" s="1">
        <f t="shared" si="456"/>
        <v>35</v>
      </c>
      <c r="I4054" s="1">
        <f t="shared" si="456"/>
        <v>4</v>
      </c>
      <c r="J4054" s="1">
        <f t="shared" si="456"/>
        <v>3</v>
      </c>
      <c r="K4054" s="1">
        <f t="shared" si="456"/>
        <v>1</v>
      </c>
      <c r="L4054" s="1">
        <f t="shared" si="456"/>
        <v>0</v>
      </c>
      <c r="M4054" s="1">
        <f t="shared" si="456"/>
        <v>1</v>
      </c>
      <c r="N4054" s="1">
        <f t="shared" si="456"/>
        <v>1</v>
      </c>
      <c r="O4054" s="1">
        <f t="shared" si="456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240656</v>
      </c>
      <c r="B4055">
        <v>1043</v>
      </c>
      <c r="C4055">
        <f t="shared" si="451"/>
        <v>180</v>
      </c>
      <c r="D4055">
        <f t="shared" si="452"/>
        <v>240.65600000000001</v>
      </c>
      <c r="E4055">
        <f t="shared" si="453"/>
        <v>8155.7969999999996</v>
      </c>
      <c r="F4055" s="1">
        <f t="shared" si="456"/>
        <v>138</v>
      </c>
      <c r="G4055" s="1">
        <f t="shared" si="456"/>
        <v>184</v>
      </c>
      <c r="H4055" s="1">
        <f t="shared" si="456"/>
        <v>35</v>
      </c>
      <c r="I4055" s="1">
        <f t="shared" si="456"/>
        <v>4</v>
      </c>
      <c r="J4055" s="1">
        <f t="shared" si="456"/>
        <v>3</v>
      </c>
      <c r="K4055" s="1">
        <f t="shared" si="456"/>
        <v>1</v>
      </c>
      <c r="L4055" s="1">
        <f t="shared" si="456"/>
        <v>0</v>
      </c>
      <c r="M4055" s="1">
        <f t="shared" si="456"/>
        <v>1</v>
      </c>
      <c r="N4055" s="1">
        <f t="shared" si="456"/>
        <v>1</v>
      </c>
      <c r="O4055" s="1">
        <f t="shared" si="456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240656</v>
      </c>
      <c r="B4056">
        <v>0</v>
      </c>
      <c r="C4056">
        <f t="shared" si="451"/>
        <v>1223</v>
      </c>
      <c r="D4056">
        <f t="shared" si="452"/>
        <v>240.65600000000001</v>
      </c>
      <c r="E4056">
        <f t="shared" si="453"/>
        <v>8155.7969999999996</v>
      </c>
      <c r="F4056" s="1">
        <f t="shared" si="456"/>
        <v>138</v>
      </c>
      <c r="G4056" s="1">
        <f t="shared" si="456"/>
        <v>184</v>
      </c>
      <c r="H4056" s="1">
        <f t="shared" si="456"/>
        <v>35</v>
      </c>
      <c r="I4056" s="1">
        <f t="shared" si="456"/>
        <v>4</v>
      </c>
      <c r="J4056" s="1">
        <f t="shared" si="456"/>
        <v>3</v>
      </c>
      <c r="K4056" s="1">
        <f t="shared" si="456"/>
        <v>1</v>
      </c>
      <c r="L4056" s="1">
        <f t="shared" si="456"/>
        <v>0</v>
      </c>
      <c r="M4056" s="1">
        <f t="shared" si="456"/>
        <v>1</v>
      </c>
      <c r="N4056" s="1">
        <f t="shared" si="456"/>
        <v>1</v>
      </c>
      <c r="O4056" s="1">
        <f t="shared" si="456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1 </v>
      </c>
    </row>
    <row r="4057" spans="1:27" x14ac:dyDescent="0.25">
      <c r="A4057">
        <v>243688</v>
      </c>
      <c r="B4057">
        <v>0</v>
      </c>
      <c r="C4057">
        <f t="shared" si="451"/>
        <v>1223</v>
      </c>
      <c r="D4057">
        <f t="shared" si="452"/>
        <v>243.68799999999999</v>
      </c>
      <c r="E4057">
        <f t="shared" si="453"/>
        <v>8158.8289999999997</v>
      </c>
      <c r="F4057" s="1">
        <f t="shared" si="456"/>
        <v>138</v>
      </c>
      <c r="G4057" s="1">
        <f t="shared" si="456"/>
        <v>184</v>
      </c>
      <c r="H4057" s="1">
        <f t="shared" si="456"/>
        <v>35</v>
      </c>
      <c r="I4057" s="1">
        <f t="shared" si="456"/>
        <v>4</v>
      </c>
      <c r="J4057" s="1">
        <f t="shared" si="456"/>
        <v>3</v>
      </c>
      <c r="K4057" s="1">
        <f t="shared" si="456"/>
        <v>1</v>
      </c>
      <c r="L4057" s="1">
        <f t="shared" si="456"/>
        <v>0</v>
      </c>
      <c r="M4057" s="1">
        <f t="shared" si="456"/>
        <v>1</v>
      </c>
      <c r="N4057" s="1">
        <f t="shared" si="456"/>
        <v>1</v>
      </c>
      <c r="O4057" s="1">
        <f t="shared" si="456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245766</v>
      </c>
      <c r="B4058">
        <v>1178</v>
      </c>
      <c r="C4058">
        <f t="shared" si="451"/>
        <v>45</v>
      </c>
      <c r="D4058">
        <f t="shared" si="452"/>
        <v>245.76599999999999</v>
      </c>
      <c r="E4058">
        <f t="shared" si="453"/>
        <v>8160.9069999999992</v>
      </c>
      <c r="F4058" s="1">
        <f t="shared" si="456"/>
        <v>139</v>
      </c>
      <c r="G4058" s="1">
        <f t="shared" si="456"/>
        <v>184</v>
      </c>
      <c r="H4058" s="1">
        <f t="shared" si="456"/>
        <v>35</v>
      </c>
      <c r="I4058" s="1">
        <f t="shared" si="456"/>
        <v>4</v>
      </c>
      <c r="J4058" s="1">
        <f t="shared" si="456"/>
        <v>3</v>
      </c>
      <c r="K4058" s="1">
        <f t="shared" si="456"/>
        <v>1</v>
      </c>
      <c r="L4058" s="1">
        <f t="shared" si="456"/>
        <v>0</v>
      </c>
      <c r="M4058" s="1">
        <f t="shared" si="456"/>
        <v>1</v>
      </c>
      <c r="N4058" s="1">
        <f t="shared" si="456"/>
        <v>1</v>
      </c>
      <c r="O4058" s="1">
        <f t="shared" si="456"/>
        <v>0</v>
      </c>
      <c r="P4058" s="2"/>
      <c r="Q4058" t="str">
        <f>LOOKUP(C:C, {0,115,230,345,460,575,690,805,920,1035,1150}, {"1"," 0","0 ","0 ","0 ","0 ","0 ","0 ","0 ","0 ","0 "})</f>
        <v>1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 0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 0</v>
      </c>
      <c r="X4058" t="str">
        <f>LOOKUP(C:C, {0,115,230,345,460,575,690,805,920,1035,1150}, {" 0","0 ","0 ","0 ","0 ","0 ","0 ","1 ","0 ","0 ","0 "})</f>
        <v xml:space="preserve"> 0</v>
      </c>
      <c r="Y4058" t="str">
        <f>LOOKUP(C:C, {0,115,230,345,460,575,690,805,920,1035,1150}, {" 0","0 ","0 ","0 ","0 ","0 ","0 ","0 ","1 ","0 ","0 "})</f>
        <v xml:space="preserve"> 0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246110</v>
      </c>
      <c r="B4059">
        <v>1075</v>
      </c>
      <c r="C4059">
        <f t="shared" si="451"/>
        <v>148</v>
      </c>
      <c r="D4059">
        <f t="shared" si="452"/>
        <v>246.11</v>
      </c>
      <c r="E4059">
        <f t="shared" si="453"/>
        <v>8161.2509999999993</v>
      </c>
      <c r="F4059" s="1">
        <f t="shared" si="456"/>
        <v>139</v>
      </c>
      <c r="G4059" s="1">
        <f t="shared" si="456"/>
        <v>185</v>
      </c>
      <c r="H4059" s="1">
        <f t="shared" si="456"/>
        <v>35</v>
      </c>
      <c r="I4059" s="1">
        <f t="shared" si="456"/>
        <v>4</v>
      </c>
      <c r="J4059" s="1">
        <f t="shared" si="456"/>
        <v>3</v>
      </c>
      <c r="K4059" s="1">
        <f t="shared" si="456"/>
        <v>1</v>
      </c>
      <c r="L4059" s="1">
        <f t="shared" si="456"/>
        <v>0</v>
      </c>
      <c r="M4059" s="1">
        <f t="shared" si="456"/>
        <v>1</v>
      </c>
      <c r="N4059" s="1">
        <f t="shared" si="456"/>
        <v>1</v>
      </c>
      <c r="O4059" s="1">
        <f t="shared" si="456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246516</v>
      </c>
      <c r="B4060">
        <v>1128</v>
      </c>
      <c r="C4060">
        <f t="shared" si="451"/>
        <v>95</v>
      </c>
      <c r="D4060">
        <f t="shared" si="452"/>
        <v>246.51599999999999</v>
      </c>
      <c r="E4060">
        <f t="shared" si="453"/>
        <v>8161.6569999999992</v>
      </c>
      <c r="F4060" s="1">
        <f t="shared" ref="F4060:O4075" si="457">F4059+Q4060</f>
        <v>140</v>
      </c>
      <c r="G4060" s="1">
        <f t="shared" si="457"/>
        <v>185</v>
      </c>
      <c r="H4060" s="1">
        <f t="shared" si="457"/>
        <v>35</v>
      </c>
      <c r="I4060" s="1">
        <f t="shared" si="457"/>
        <v>4</v>
      </c>
      <c r="J4060" s="1">
        <f t="shared" si="457"/>
        <v>3</v>
      </c>
      <c r="K4060" s="1">
        <f t="shared" si="457"/>
        <v>1</v>
      </c>
      <c r="L4060" s="1">
        <f t="shared" si="457"/>
        <v>0</v>
      </c>
      <c r="M4060" s="1">
        <f t="shared" si="457"/>
        <v>1</v>
      </c>
      <c r="N4060" s="1">
        <f t="shared" si="457"/>
        <v>1</v>
      </c>
      <c r="O4060" s="1">
        <f t="shared" si="457"/>
        <v>0</v>
      </c>
      <c r="P4060" s="2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246891</v>
      </c>
      <c r="B4061">
        <v>1093</v>
      </c>
      <c r="C4061">
        <f t="shared" si="451"/>
        <v>130</v>
      </c>
      <c r="D4061">
        <f t="shared" si="452"/>
        <v>246.89099999999999</v>
      </c>
      <c r="E4061">
        <f t="shared" si="453"/>
        <v>8162.0319999999992</v>
      </c>
      <c r="F4061" s="1">
        <f t="shared" si="457"/>
        <v>140</v>
      </c>
      <c r="G4061" s="1">
        <f t="shared" si="457"/>
        <v>186</v>
      </c>
      <c r="H4061" s="1">
        <f t="shared" si="457"/>
        <v>35</v>
      </c>
      <c r="I4061" s="1">
        <f t="shared" si="457"/>
        <v>4</v>
      </c>
      <c r="J4061" s="1">
        <f t="shared" si="457"/>
        <v>3</v>
      </c>
      <c r="K4061" s="1">
        <f t="shared" si="457"/>
        <v>1</v>
      </c>
      <c r="L4061" s="1">
        <f t="shared" si="457"/>
        <v>0</v>
      </c>
      <c r="M4061" s="1">
        <f t="shared" si="457"/>
        <v>1</v>
      </c>
      <c r="N4061" s="1">
        <f t="shared" si="457"/>
        <v>1</v>
      </c>
      <c r="O4061" s="1">
        <f t="shared" si="457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246953</v>
      </c>
      <c r="B4062">
        <v>1072</v>
      </c>
      <c r="C4062">
        <f t="shared" si="451"/>
        <v>151</v>
      </c>
      <c r="D4062">
        <f t="shared" si="452"/>
        <v>246.953</v>
      </c>
      <c r="E4062">
        <f t="shared" si="453"/>
        <v>8162.0940000000001</v>
      </c>
      <c r="F4062" s="1">
        <f t="shared" si="457"/>
        <v>140</v>
      </c>
      <c r="G4062" s="1">
        <f t="shared" si="457"/>
        <v>187</v>
      </c>
      <c r="H4062" s="1">
        <f t="shared" si="457"/>
        <v>35</v>
      </c>
      <c r="I4062" s="1">
        <f t="shared" si="457"/>
        <v>4</v>
      </c>
      <c r="J4062" s="1">
        <f t="shared" si="457"/>
        <v>3</v>
      </c>
      <c r="K4062" s="1">
        <f t="shared" si="457"/>
        <v>1</v>
      </c>
      <c r="L4062" s="1">
        <f t="shared" si="457"/>
        <v>0</v>
      </c>
      <c r="M4062" s="1">
        <f t="shared" si="457"/>
        <v>1</v>
      </c>
      <c r="N4062" s="1">
        <f t="shared" si="457"/>
        <v>1</v>
      </c>
      <c r="O4062" s="1">
        <f t="shared" si="457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247219</v>
      </c>
      <c r="B4063">
        <v>947</v>
      </c>
      <c r="C4063">
        <f t="shared" si="451"/>
        <v>276</v>
      </c>
      <c r="D4063">
        <f t="shared" si="452"/>
        <v>247.21899999999999</v>
      </c>
      <c r="E4063">
        <f t="shared" si="453"/>
        <v>8162.36</v>
      </c>
      <c r="F4063" s="1">
        <f t="shared" si="457"/>
        <v>140</v>
      </c>
      <c r="G4063" s="1">
        <f t="shared" si="457"/>
        <v>187</v>
      </c>
      <c r="H4063" s="1">
        <f t="shared" si="457"/>
        <v>36</v>
      </c>
      <c r="I4063" s="1">
        <f t="shared" si="457"/>
        <v>4</v>
      </c>
      <c r="J4063" s="1">
        <f t="shared" si="457"/>
        <v>3</v>
      </c>
      <c r="K4063" s="1">
        <f t="shared" si="457"/>
        <v>1</v>
      </c>
      <c r="L4063" s="1">
        <f t="shared" si="457"/>
        <v>0</v>
      </c>
      <c r="M4063" s="1">
        <f t="shared" si="457"/>
        <v>1</v>
      </c>
      <c r="N4063" s="1">
        <f t="shared" si="457"/>
        <v>1</v>
      </c>
      <c r="O4063" s="1">
        <f t="shared" si="457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1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247266</v>
      </c>
      <c r="B4064">
        <v>1005</v>
      </c>
      <c r="C4064">
        <f t="shared" si="451"/>
        <v>218</v>
      </c>
      <c r="D4064">
        <f t="shared" si="452"/>
        <v>247.26599999999999</v>
      </c>
      <c r="E4064">
        <f t="shared" si="453"/>
        <v>8162.4069999999992</v>
      </c>
      <c r="F4064" s="1">
        <f t="shared" si="457"/>
        <v>140</v>
      </c>
      <c r="G4064" s="1">
        <f t="shared" si="457"/>
        <v>188</v>
      </c>
      <c r="H4064" s="1">
        <f t="shared" si="457"/>
        <v>36</v>
      </c>
      <c r="I4064" s="1">
        <f t="shared" si="457"/>
        <v>4</v>
      </c>
      <c r="J4064" s="1">
        <f t="shared" si="457"/>
        <v>3</v>
      </c>
      <c r="K4064" s="1">
        <f t="shared" si="457"/>
        <v>1</v>
      </c>
      <c r="L4064" s="1">
        <f t="shared" si="457"/>
        <v>0</v>
      </c>
      <c r="M4064" s="1">
        <f t="shared" si="457"/>
        <v>1</v>
      </c>
      <c r="N4064" s="1">
        <f t="shared" si="457"/>
        <v>1</v>
      </c>
      <c r="O4064" s="1">
        <f t="shared" si="457"/>
        <v>0</v>
      </c>
      <c r="P4064" s="2"/>
      <c r="Q4064" t="str">
        <f>LOOKUP(C:C, {0,115,230,345,460,575,690,805,920,1035,1150}, {"1"," 0","0 ","0 ","0 ","0 ","0 ","0 ","0 ","0 ","0 "})</f>
        <v xml:space="preserve"> 0</v>
      </c>
      <c r="R4064" t="str">
        <f>LOOKUP(C:C, {0,115,230,345,460,575,690,805,920,1035,1150}, {"0 ","1 ","0 ","0 ","0 ","0 ","0 ","0 ","0 ","0 ","0 "})</f>
        <v xml:space="preserve">1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247625</v>
      </c>
      <c r="B4065">
        <v>966</v>
      </c>
      <c r="C4065">
        <f t="shared" si="451"/>
        <v>257</v>
      </c>
      <c r="D4065">
        <f t="shared" si="452"/>
        <v>247.625</v>
      </c>
      <c r="E4065">
        <f t="shared" si="453"/>
        <v>8162.7659999999996</v>
      </c>
      <c r="F4065" s="1">
        <f t="shared" si="457"/>
        <v>140</v>
      </c>
      <c r="G4065" s="1">
        <f t="shared" si="457"/>
        <v>188</v>
      </c>
      <c r="H4065" s="1">
        <f t="shared" si="457"/>
        <v>37</v>
      </c>
      <c r="I4065" s="1">
        <f t="shared" si="457"/>
        <v>4</v>
      </c>
      <c r="J4065" s="1">
        <f t="shared" si="457"/>
        <v>3</v>
      </c>
      <c r="K4065" s="1">
        <f t="shared" si="457"/>
        <v>1</v>
      </c>
      <c r="L4065" s="1">
        <f t="shared" si="457"/>
        <v>0</v>
      </c>
      <c r="M4065" s="1">
        <f t="shared" si="457"/>
        <v>1</v>
      </c>
      <c r="N4065" s="1">
        <f t="shared" si="457"/>
        <v>1</v>
      </c>
      <c r="O4065" s="1">
        <f t="shared" si="457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1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247797</v>
      </c>
      <c r="B4066">
        <v>1025</v>
      </c>
      <c r="C4066">
        <f t="shared" si="451"/>
        <v>198</v>
      </c>
      <c r="D4066">
        <f t="shared" si="452"/>
        <v>247.797</v>
      </c>
      <c r="E4066">
        <f t="shared" si="453"/>
        <v>8162.9379999999992</v>
      </c>
      <c r="F4066" s="1">
        <f t="shared" si="457"/>
        <v>140</v>
      </c>
      <c r="G4066" s="1">
        <f t="shared" si="457"/>
        <v>189</v>
      </c>
      <c r="H4066" s="1">
        <f t="shared" si="457"/>
        <v>37</v>
      </c>
      <c r="I4066" s="1">
        <f t="shared" si="457"/>
        <v>4</v>
      </c>
      <c r="J4066" s="1">
        <f t="shared" si="457"/>
        <v>3</v>
      </c>
      <c r="K4066" s="1">
        <f t="shared" si="457"/>
        <v>1</v>
      </c>
      <c r="L4066" s="1">
        <f t="shared" si="457"/>
        <v>0</v>
      </c>
      <c r="M4066" s="1">
        <f t="shared" si="457"/>
        <v>1</v>
      </c>
      <c r="N4066" s="1">
        <f t="shared" si="457"/>
        <v>1</v>
      </c>
      <c r="O4066" s="1">
        <f t="shared" si="457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247797</v>
      </c>
      <c r="B4067">
        <v>0</v>
      </c>
      <c r="C4067">
        <f t="shared" si="451"/>
        <v>1223</v>
      </c>
      <c r="D4067">
        <f t="shared" si="452"/>
        <v>247.797</v>
      </c>
      <c r="E4067">
        <f t="shared" si="453"/>
        <v>8162.9379999999992</v>
      </c>
      <c r="F4067" s="1">
        <f t="shared" si="457"/>
        <v>140</v>
      </c>
      <c r="G4067" s="1">
        <f t="shared" si="457"/>
        <v>189</v>
      </c>
      <c r="H4067" s="1">
        <f t="shared" si="457"/>
        <v>37</v>
      </c>
      <c r="I4067" s="1">
        <f t="shared" si="457"/>
        <v>4</v>
      </c>
      <c r="J4067" s="1">
        <f t="shared" si="457"/>
        <v>3</v>
      </c>
      <c r="K4067" s="1">
        <f t="shared" si="457"/>
        <v>1</v>
      </c>
      <c r="L4067" s="1">
        <f t="shared" si="457"/>
        <v>0</v>
      </c>
      <c r="M4067" s="1">
        <f t="shared" si="457"/>
        <v>1</v>
      </c>
      <c r="N4067" s="1">
        <f t="shared" si="457"/>
        <v>1</v>
      </c>
      <c r="O4067" s="1">
        <f t="shared" si="457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247922</v>
      </c>
      <c r="B4068">
        <v>1043</v>
      </c>
      <c r="C4068">
        <f t="shared" si="451"/>
        <v>180</v>
      </c>
      <c r="D4068">
        <f t="shared" si="452"/>
        <v>247.922</v>
      </c>
      <c r="E4068">
        <f t="shared" si="453"/>
        <v>8163.0629999999992</v>
      </c>
      <c r="F4068" s="1">
        <f t="shared" si="457"/>
        <v>140</v>
      </c>
      <c r="G4068" s="1">
        <f t="shared" si="457"/>
        <v>190</v>
      </c>
      <c r="H4068" s="1">
        <f t="shared" si="457"/>
        <v>37</v>
      </c>
      <c r="I4068" s="1">
        <f t="shared" si="457"/>
        <v>4</v>
      </c>
      <c r="J4068" s="1">
        <f t="shared" si="457"/>
        <v>3</v>
      </c>
      <c r="K4068" s="1">
        <f t="shared" si="457"/>
        <v>1</v>
      </c>
      <c r="L4068" s="1">
        <f t="shared" si="457"/>
        <v>0</v>
      </c>
      <c r="M4068" s="1">
        <f t="shared" si="457"/>
        <v>1</v>
      </c>
      <c r="N4068" s="1">
        <f t="shared" si="457"/>
        <v>1</v>
      </c>
      <c r="O4068" s="1">
        <f t="shared" si="457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248000</v>
      </c>
      <c r="B4069">
        <v>1023</v>
      </c>
      <c r="C4069">
        <f t="shared" si="451"/>
        <v>200</v>
      </c>
      <c r="D4069">
        <f t="shared" si="452"/>
        <v>248</v>
      </c>
      <c r="E4069">
        <f t="shared" si="453"/>
        <v>8163.1409999999996</v>
      </c>
      <c r="F4069" s="1">
        <f t="shared" si="457"/>
        <v>140</v>
      </c>
      <c r="G4069" s="1">
        <f t="shared" si="457"/>
        <v>191</v>
      </c>
      <c r="H4069" s="1">
        <f t="shared" si="457"/>
        <v>37</v>
      </c>
      <c r="I4069" s="1">
        <f t="shared" si="457"/>
        <v>4</v>
      </c>
      <c r="J4069" s="1">
        <f t="shared" si="457"/>
        <v>3</v>
      </c>
      <c r="K4069" s="1">
        <f t="shared" si="457"/>
        <v>1</v>
      </c>
      <c r="L4069" s="1">
        <f t="shared" si="457"/>
        <v>0</v>
      </c>
      <c r="M4069" s="1">
        <f t="shared" si="457"/>
        <v>1</v>
      </c>
      <c r="N4069" s="1">
        <f t="shared" si="457"/>
        <v>1</v>
      </c>
      <c r="O4069" s="1">
        <f t="shared" si="457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250828</v>
      </c>
      <c r="B4070">
        <v>0</v>
      </c>
      <c r="C4070">
        <f t="shared" si="451"/>
        <v>1223</v>
      </c>
      <c r="D4070">
        <f t="shared" si="452"/>
        <v>250.828</v>
      </c>
      <c r="E4070">
        <f t="shared" si="453"/>
        <v>8165.9690000000001</v>
      </c>
      <c r="F4070" s="1">
        <f t="shared" si="457"/>
        <v>140</v>
      </c>
      <c r="G4070" s="1">
        <f t="shared" si="457"/>
        <v>191</v>
      </c>
      <c r="H4070" s="1">
        <f t="shared" si="457"/>
        <v>37</v>
      </c>
      <c r="I4070" s="1">
        <f t="shared" si="457"/>
        <v>4</v>
      </c>
      <c r="J4070" s="1">
        <f t="shared" si="457"/>
        <v>3</v>
      </c>
      <c r="K4070" s="1">
        <f t="shared" si="457"/>
        <v>1</v>
      </c>
      <c r="L4070" s="1">
        <f t="shared" si="457"/>
        <v>0</v>
      </c>
      <c r="M4070" s="1">
        <f t="shared" si="457"/>
        <v>1</v>
      </c>
      <c r="N4070" s="1">
        <f t="shared" si="457"/>
        <v>1</v>
      </c>
      <c r="O4070" s="1">
        <f t="shared" si="457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253531</v>
      </c>
      <c r="B4071">
        <v>1043</v>
      </c>
      <c r="C4071">
        <f t="shared" si="451"/>
        <v>180</v>
      </c>
      <c r="D4071">
        <f t="shared" si="452"/>
        <v>253.53100000000001</v>
      </c>
      <c r="E4071">
        <f t="shared" si="453"/>
        <v>8168.6719999999996</v>
      </c>
      <c r="F4071" s="1">
        <f t="shared" si="457"/>
        <v>140</v>
      </c>
      <c r="G4071" s="1">
        <f t="shared" si="457"/>
        <v>192</v>
      </c>
      <c r="H4071" s="1">
        <f t="shared" si="457"/>
        <v>37</v>
      </c>
      <c r="I4071" s="1">
        <f t="shared" si="457"/>
        <v>4</v>
      </c>
      <c r="J4071" s="1">
        <f t="shared" si="457"/>
        <v>3</v>
      </c>
      <c r="K4071" s="1">
        <f t="shared" si="457"/>
        <v>1</v>
      </c>
      <c r="L4071" s="1">
        <f t="shared" si="457"/>
        <v>0</v>
      </c>
      <c r="M4071" s="1">
        <f t="shared" si="457"/>
        <v>1</v>
      </c>
      <c r="N4071" s="1">
        <f t="shared" si="457"/>
        <v>1</v>
      </c>
      <c r="O4071" s="1">
        <f t="shared" si="457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253625</v>
      </c>
      <c r="B4072">
        <v>1043</v>
      </c>
      <c r="C4072">
        <f t="shared" si="451"/>
        <v>180</v>
      </c>
      <c r="D4072">
        <f t="shared" si="452"/>
        <v>253.625</v>
      </c>
      <c r="E4072">
        <f t="shared" si="453"/>
        <v>8168.7659999999996</v>
      </c>
      <c r="F4072" s="1">
        <f t="shared" si="457"/>
        <v>140</v>
      </c>
      <c r="G4072" s="1">
        <f t="shared" si="457"/>
        <v>193</v>
      </c>
      <c r="H4072" s="1">
        <f t="shared" si="457"/>
        <v>37</v>
      </c>
      <c r="I4072" s="1">
        <f t="shared" si="457"/>
        <v>4</v>
      </c>
      <c r="J4072" s="1">
        <f t="shared" si="457"/>
        <v>3</v>
      </c>
      <c r="K4072" s="1">
        <f t="shared" si="457"/>
        <v>1</v>
      </c>
      <c r="L4072" s="1">
        <f t="shared" si="457"/>
        <v>0</v>
      </c>
      <c r="M4072" s="1">
        <f t="shared" si="457"/>
        <v>1</v>
      </c>
      <c r="N4072" s="1">
        <f t="shared" si="457"/>
        <v>1</v>
      </c>
      <c r="O4072" s="1">
        <f t="shared" si="457"/>
        <v>0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253860</v>
      </c>
      <c r="B4073">
        <v>1185</v>
      </c>
      <c r="C4073">
        <f t="shared" si="451"/>
        <v>38</v>
      </c>
      <c r="D4073">
        <f t="shared" si="452"/>
        <v>253.86</v>
      </c>
      <c r="E4073">
        <f t="shared" si="453"/>
        <v>8169.0009999999993</v>
      </c>
      <c r="F4073" s="1">
        <f t="shared" si="457"/>
        <v>141</v>
      </c>
      <c r="G4073" s="1">
        <f t="shared" si="457"/>
        <v>193</v>
      </c>
      <c r="H4073" s="1">
        <f t="shared" si="457"/>
        <v>37</v>
      </c>
      <c r="I4073" s="1">
        <f t="shared" si="457"/>
        <v>4</v>
      </c>
      <c r="J4073" s="1">
        <f t="shared" si="457"/>
        <v>3</v>
      </c>
      <c r="K4073" s="1">
        <f t="shared" si="457"/>
        <v>1</v>
      </c>
      <c r="L4073" s="1">
        <f t="shared" si="457"/>
        <v>0</v>
      </c>
      <c r="M4073" s="1">
        <f t="shared" si="457"/>
        <v>1</v>
      </c>
      <c r="N4073" s="1">
        <f t="shared" si="457"/>
        <v>1</v>
      </c>
      <c r="O4073" s="1">
        <f t="shared" si="457"/>
        <v>0</v>
      </c>
      <c r="P4073" s="2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254125</v>
      </c>
      <c r="B4074">
        <v>1082</v>
      </c>
      <c r="C4074">
        <f t="shared" ref="C4074:C4137" si="458">1223-B4074</f>
        <v>141</v>
      </c>
      <c r="D4074">
        <f t="shared" ref="D4074:D4137" si="459">A4074/1000</f>
        <v>254.125</v>
      </c>
      <c r="E4074">
        <f t="shared" ref="E4074:E4137" si="460">D4074+7915.141</f>
        <v>8169.2659999999996</v>
      </c>
      <c r="F4074" s="1">
        <f t="shared" si="457"/>
        <v>141</v>
      </c>
      <c r="G4074" s="1">
        <f t="shared" si="457"/>
        <v>194</v>
      </c>
      <c r="H4074" s="1">
        <f t="shared" si="457"/>
        <v>37</v>
      </c>
      <c r="I4074" s="1">
        <f t="shared" si="457"/>
        <v>4</v>
      </c>
      <c r="J4074" s="1">
        <f t="shared" si="457"/>
        <v>3</v>
      </c>
      <c r="K4074" s="1">
        <f t="shared" si="457"/>
        <v>1</v>
      </c>
      <c r="L4074" s="1">
        <f t="shared" si="457"/>
        <v>0</v>
      </c>
      <c r="M4074" s="1">
        <f t="shared" si="457"/>
        <v>1</v>
      </c>
      <c r="N4074" s="1">
        <f t="shared" si="457"/>
        <v>1</v>
      </c>
      <c r="O4074" s="1">
        <f t="shared" si="457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254203</v>
      </c>
      <c r="B4075">
        <v>1035</v>
      </c>
      <c r="C4075">
        <f t="shared" si="458"/>
        <v>188</v>
      </c>
      <c r="D4075">
        <f t="shared" si="459"/>
        <v>254.203</v>
      </c>
      <c r="E4075">
        <f t="shared" si="460"/>
        <v>8169.3440000000001</v>
      </c>
      <c r="F4075" s="1">
        <f t="shared" si="457"/>
        <v>141</v>
      </c>
      <c r="G4075" s="1">
        <f t="shared" si="457"/>
        <v>195</v>
      </c>
      <c r="H4075" s="1">
        <f t="shared" si="457"/>
        <v>37</v>
      </c>
      <c r="I4075" s="1">
        <f t="shared" si="457"/>
        <v>4</v>
      </c>
      <c r="J4075" s="1">
        <f t="shared" si="457"/>
        <v>3</v>
      </c>
      <c r="K4075" s="1">
        <f t="shared" si="457"/>
        <v>1</v>
      </c>
      <c r="L4075" s="1">
        <f t="shared" si="457"/>
        <v>0</v>
      </c>
      <c r="M4075" s="1">
        <f t="shared" si="457"/>
        <v>1</v>
      </c>
      <c r="N4075" s="1">
        <f t="shared" si="457"/>
        <v>1</v>
      </c>
      <c r="O4075" s="1">
        <f t="shared" si="457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254500</v>
      </c>
      <c r="B4076">
        <v>1160</v>
      </c>
      <c r="C4076">
        <f t="shared" si="458"/>
        <v>63</v>
      </c>
      <c r="D4076">
        <f t="shared" si="459"/>
        <v>254.5</v>
      </c>
      <c r="E4076">
        <f t="shared" si="460"/>
        <v>8169.6409999999996</v>
      </c>
      <c r="F4076" s="1">
        <f t="shared" ref="F4076:O4091" si="461">F4075+Q4076</f>
        <v>142</v>
      </c>
      <c r="G4076" s="1">
        <f t="shared" si="461"/>
        <v>195</v>
      </c>
      <c r="H4076" s="1">
        <f t="shared" si="461"/>
        <v>37</v>
      </c>
      <c r="I4076" s="1">
        <f t="shared" si="461"/>
        <v>4</v>
      </c>
      <c r="J4076" s="1">
        <f t="shared" si="461"/>
        <v>3</v>
      </c>
      <c r="K4076" s="1">
        <f t="shared" si="461"/>
        <v>1</v>
      </c>
      <c r="L4076" s="1">
        <f t="shared" si="461"/>
        <v>0</v>
      </c>
      <c r="M4076" s="1">
        <f t="shared" si="461"/>
        <v>1</v>
      </c>
      <c r="N4076" s="1">
        <f t="shared" si="461"/>
        <v>1</v>
      </c>
      <c r="O4076" s="1">
        <f t="shared" si="461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254813</v>
      </c>
      <c r="B4077">
        <v>1085</v>
      </c>
      <c r="C4077">
        <f t="shared" si="458"/>
        <v>138</v>
      </c>
      <c r="D4077">
        <f t="shared" si="459"/>
        <v>254.81299999999999</v>
      </c>
      <c r="E4077">
        <f t="shared" si="460"/>
        <v>8169.9539999999997</v>
      </c>
      <c r="F4077" s="1">
        <f t="shared" si="461"/>
        <v>142</v>
      </c>
      <c r="G4077" s="1">
        <f t="shared" si="461"/>
        <v>196</v>
      </c>
      <c r="H4077" s="1">
        <f t="shared" si="461"/>
        <v>37</v>
      </c>
      <c r="I4077" s="1">
        <f t="shared" si="461"/>
        <v>4</v>
      </c>
      <c r="J4077" s="1">
        <f t="shared" si="461"/>
        <v>3</v>
      </c>
      <c r="K4077" s="1">
        <f t="shared" si="461"/>
        <v>1</v>
      </c>
      <c r="L4077" s="1">
        <f t="shared" si="461"/>
        <v>0</v>
      </c>
      <c r="M4077" s="1">
        <f t="shared" si="461"/>
        <v>1</v>
      </c>
      <c r="N4077" s="1">
        <f t="shared" si="461"/>
        <v>1</v>
      </c>
      <c r="O4077" s="1">
        <f t="shared" si="461"/>
        <v>0</v>
      </c>
      <c r="P4077" s="2"/>
      <c r="Q4077" t="str">
        <f>LOOKUP(C:C, {0,115,230,345,460,575,690,805,920,1035,1150}, {"1"," 0","0 ","0 ","0 ","0 ","0 ","0 ","0 ","0 ","0 "})</f>
        <v xml:space="preserve"> 0</v>
      </c>
      <c r="R4077" t="str">
        <f>LOOKUP(C:C, {0,115,230,345,460,575,690,805,920,1035,1150}, {"0 ","1 ","0 ","0 ","0 ","0 ","0 ","0 ","0 ","0 ","0 "})</f>
        <v xml:space="preserve">1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254813</v>
      </c>
      <c r="B4078">
        <v>0</v>
      </c>
      <c r="C4078">
        <f t="shared" si="458"/>
        <v>1223</v>
      </c>
      <c r="D4078">
        <f t="shared" si="459"/>
        <v>254.81299999999999</v>
      </c>
      <c r="E4078">
        <f t="shared" si="460"/>
        <v>8169.9539999999997</v>
      </c>
      <c r="F4078" s="1">
        <f t="shared" si="461"/>
        <v>142</v>
      </c>
      <c r="G4078" s="1">
        <f t="shared" si="461"/>
        <v>196</v>
      </c>
      <c r="H4078" s="1">
        <f t="shared" si="461"/>
        <v>37</v>
      </c>
      <c r="I4078" s="1">
        <f t="shared" si="461"/>
        <v>4</v>
      </c>
      <c r="J4078" s="1">
        <f t="shared" si="461"/>
        <v>3</v>
      </c>
      <c r="K4078" s="1">
        <f t="shared" si="461"/>
        <v>1</v>
      </c>
      <c r="L4078" s="1">
        <f t="shared" si="461"/>
        <v>0</v>
      </c>
      <c r="M4078" s="1">
        <f t="shared" si="461"/>
        <v>1</v>
      </c>
      <c r="N4078" s="1">
        <f t="shared" si="461"/>
        <v>1</v>
      </c>
      <c r="O4078" s="1">
        <f t="shared" si="461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254813</v>
      </c>
      <c r="B4079">
        <v>1081</v>
      </c>
      <c r="C4079">
        <f t="shared" si="458"/>
        <v>142</v>
      </c>
      <c r="D4079">
        <f t="shared" si="459"/>
        <v>254.81299999999999</v>
      </c>
      <c r="E4079">
        <f t="shared" si="460"/>
        <v>8169.9539999999997</v>
      </c>
      <c r="F4079" s="1">
        <f t="shared" si="461"/>
        <v>142</v>
      </c>
      <c r="G4079" s="1">
        <f t="shared" si="461"/>
        <v>197</v>
      </c>
      <c r="H4079" s="1">
        <f t="shared" si="461"/>
        <v>37</v>
      </c>
      <c r="I4079" s="1">
        <f t="shared" si="461"/>
        <v>4</v>
      </c>
      <c r="J4079" s="1">
        <f t="shared" si="461"/>
        <v>3</v>
      </c>
      <c r="K4079" s="1">
        <f t="shared" si="461"/>
        <v>1</v>
      </c>
      <c r="L4079" s="1">
        <f t="shared" si="461"/>
        <v>0</v>
      </c>
      <c r="M4079" s="1">
        <f t="shared" si="461"/>
        <v>1</v>
      </c>
      <c r="N4079" s="1">
        <f t="shared" si="461"/>
        <v>1</v>
      </c>
      <c r="O4079" s="1">
        <f t="shared" si="461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254906</v>
      </c>
      <c r="B4080">
        <v>992</v>
      </c>
      <c r="C4080">
        <f t="shared" si="458"/>
        <v>231</v>
      </c>
      <c r="D4080">
        <f t="shared" si="459"/>
        <v>254.90600000000001</v>
      </c>
      <c r="E4080">
        <f t="shared" si="460"/>
        <v>8170.0469999999996</v>
      </c>
      <c r="F4080" s="1">
        <f t="shared" si="461"/>
        <v>142</v>
      </c>
      <c r="G4080" s="1">
        <f t="shared" si="461"/>
        <v>197</v>
      </c>
      <c r="H4080" s="1">
        <f t="shared" si="461"/>
        <v>38</v>
      </c>
      <c r="I4080" s="1">
        <f t="shared" si="461"/>
        <v>4</v>
      </c>
      <c r="J4080" s="1">
        <f t="shared" si="461"/>
        <v>3</v>
      </c>
      <c r="K4080" s="1">
        <f t="shared" si="461"/>
        <v>1</v>
      </c>
      <c r="L4080" s="1">
        <f t="shared" si="461"/>
        <v>0</v>
      </c>
      <c r="M4080" s="1">
        <f t="shared" si="461"/>
        <v>1</v>
      </c>
      <c r="N4080" s="1">
        <f t="shared" si="461"/>
        <v>1</v>
      </c>
      <c r="O4080" s="1">
        <f t="shared" si="461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257828</v>
      </c>
      <c r="B4081">
        <v>0</v>
      </c>
      <c r="C4081">
        <f t="shared" si="458"/>
        <v>1223</v>
      </c>
      <c r="D4081">
        <f t="shared" si="459"/>
        <v>257.82799999999997</v>
      </c>
      <c r="E4081">
        <f t="shared" si="460"/>
        <v>8172.9689999999991</v>
      </c>
      <c r="F4081" s="1">
        <f t="shared" si="461"/>
        <v>142</v>
      </c>
      <c r="G4081" s="1">
        <f t="shared" si="461"/>
        <v>197</v>
      </c>
      <c r="H4081" s="1">
        <f t="shared" si="461"/>
        <v>38</v>
      </c>
      <c r="I4081" s="1">
        <f t="shared" si="461"/>
        <v>4</v>
      </c>
      <c r="J4081" s="1">
        <f t="shared" si="461"/>
        <v>3</v>
      </c>
      <c r="K4081" s="1">
        <f t="shared" si="461"/>
        <v>1</v>
      </c>
      <c r="L4081" s="1">
        <f t="shared" si="461"/>
        <v>0</v>
      </c>
      <c r="M4081" s="1">
        <f t="shared" si="461"/>
        <v>1</v>
      </c>
      <c r="N4081" s="1">
        <f t="shared" si="461"/>
        <v>1</v>
      </c>
      <c r="O4081" s="1">
        <f t="shared" si="461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259500</v>
      </c>
      <c r="B4082">
        <v>1090</v>
      </c>
      <c r="C4082">
        <f t="shared" si="458"/>
        <v>133</v>
      </c>
      <c r="D4082">
        <f t="shared" si="459"/>
        <v>259.5</v>
      </c>
      <c r="E4082">
        <f t="shared" si="460"/>
        <v>8174.6409999999996</v>
      </c>
      <c r="F4082" s="1">
        <f t="shared" si="461"/>
        <v>142</v>
      </c>
      <c r="G4082" s="1">
        <f t="shared" si="461"/>
        <v>198</v>
      </c>
      <c r="H4082" s="1">
        <f t="shared" si="461"/>
        <v>38</v>
      </c>
      <c r="I4082" s="1">
        <f t="shared" si="461"/>
        <v>4</v>
      </c>
      <c r="J4082" s="1">
        <f t="shared" si="461"/>
        <v>3</v>
      </c>
      <c r="K4082" s="1">
        <f t="shared" si="461"/>
        <v>1</v>
      </c>
      <c r="L4082" s="1">
        <f t="shared" si="461"/>
        <v>0</v>
      </c>
      <c r="M4082" s="1">
        <f t="shared" si="461"/>
        <v>1</v>
      </c>
      <c r="N4082" s="1">
        <f t="shared" si="461"/>
        <v>1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259578</v>
      </c>
      <c r="B4083">
        <v>1067</v>
      </c>
      <c r="C4083">
        <f t="shared" si="458"/>
        <v>156</v>
      </c>
      <c r="D4083">
        <f t="shared" si="459"/>
        <v>259.57799999999997</v>
      </c>
      <c r="E4083">
        <f t="shared" si="460"/>
        <v>8174.7189999999991</v>
      </c>
      <c r="F4083" s="1">
        <f t="shared" si="461"/>
        <v>142</v>
      </c>
      <c r="G4083" s="1">
        <f t="shared" si="461"/>
        <v>199</v>
      </c>
      <c r="H4083" s="1">
        <f t="shared" si="461"/>
        <v>38</v>
      </c>
      <c r="I4083" s="1">
        <f t="shared" si="461"/>
        <v>4</v>
      </c>
      <c r="J4083" s="1">
        <f t="shared" si="461"/>
        <v>3</v>
      </c>
      <c r="K4083" s="1">
        <f t="shared" si="461"/>
        <v>1</v>
      </c>
      <c r="L4083" s="1">
        <f t="shared" si="461"/>
        <v>0</v>
      </c>
      <c r="M4083" s="1">
        <f t="shared" si="461"/>
        <v>1</v>
      </c>
      <c r="N4083" s="1">
        <f t="shared" si="461"/>
        <v>1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 0</v>
      </c>
      <c r="R4083" t="str">
        <f>LOOKUP(C:C, {0,115,230,345,460,575,690,805,920,1035,1150}, {"0 ","1 ","0 ","0 ","0 ","0 ","0 ","0 ","0 ","0 ","0 "})</f>
        <v xml:space="preserve">1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259906</v>
      </c>
      <c r="B4084">
        <v>1140</v>
      </c>
      <c r="C4084">
        <f t="shared" si="458"/>
        <v>83</v>
      </c>
      <c r="D4084">
        <f t="shared" si="459"/>
        <v>259.90600000000001</v>
      </c>
      <c r="E4084">
        <f t="shared" si="460"/>
        <v>8175.0469999999996</v>
      </c>
      <c r="F4084" s="1">
        <f t="shared" si="461"/>
        <v>143</v>
      </c>
      <c r="G4084" s="1">
        <f t="shared" si="461"/>
        <v>199</v>
      </c>
      <c r="H4084" s="1">
        <f t="shared" si="461"/>
        <v>38</v>
      </c>
      <c r="I4084" s="1">
        <f t="shared" si="461"/>
        <v>4</v>
      </c>
      <c r="J4084" s="1">
        <f t="shared" si="461"/>
        <v>3</v>
      </c>
      <c r="K4084" s="1">
        <f t="shared" si="461"/>
        <v>1</v>
      </c>
      <c r="L4084" s="1">
        <f t="shared" si="461"/>
        <v>0</v>
      </c>
      <c r="M4084" s="1">
        <f t="shared" si="461"/>
        <v>1</v>
      </c>
      <c r="N4084" s="1">
        <f t="shared" si="461"/>
        <v>1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260016</v>
      </c>
      <c r="B4085">
        <v>1120</v>
      </c>
      <c r="C4085">
        <f t="shared" si="458"/>
        <v>103</v>
      </c>
      <c r="D4085">
        <f t="shared" si="459"/>
        <v>260.01600000000002</v>
      </c>
      <c r="E4085">
        <f t="shared" si="460"/>
        <v>8175.1569999999992</v>
      </c>
      <c r="F4085" s="1">
        <f t="shared" si="461"/>
        <v>144</v>
      </c>
      <c r="G4085" s="1">
        <f t="shared" si="461"/>
        <v>199</v>
      </c>
      <c r="H4085" s="1">
        <f t="shared" si="461"/>
        <v>38</v>
      </c>
      <c r="I4085" s="1">
        <f t="shared" si="461"/>
        <v>4</v>
      </c>
      <c r="J4085" s="1">
        <f t="shared" si="461"/>
        <v>3</v>
      </c>
      <c r="K4085" s="1">
        <f t="shared" si="461"/>
        <v>1</v>
      </c>
      <c r="L4085" s="1">
        <f t="shared" si="461"/>
        <v>0</v>
      </c>
      <c r="M4085" s="1">
        <f t="shared" si="461"/>
        <v>1</v>
      </c>
      <c r="N4085" s="1">
        <f t="shared" si="461"/>
        <v>1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>1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 0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 0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 0</v>
      </c>
      <c r="X4085" t="str">
        <f>LOOKUP(C:C, {0,115,230,345,460,575,690,805,920,1035,1150}, {" 0","0 ","0 ","0 ","0 ","0 ","0 ","1 ","0 ","0 ","0 "})</f>
        <v xml:space="preserve"> 0</v>
      </c>
      <c r="Y4085" t="str">
        <f>LOOKUP(C:C, {0,115,230,345,460,575,690,805,920,1035,1150}, {" 0","0 ","0 ","0 ","0 ","0 ","0 ","0 ","1 ","0 ","0 "})</f>
        <v xml:space="preserve"> 0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260219</v>
      </c>
      <c r="B4086">
        <v>1101</v>
      </c>
      <c r="C4086">
        <f t="shared" si="458"/>
        <v>122</v>
      </c>
      <c r="D4086">
        <f t="shared" si="459"/>
        <v>260.21899999999999</v>
      </c>
      <c r="E4086">
        <f t="shared" si="460"/>
        <v>8175.36</v>
      </c>
      <c r="F4086" s="1">
        <f t="shared" si="461"/>
        <v>144</v>
      </c>
      <c r="G4086" s="1">
        <f t="shared" si="461"/>
        <v>200</v>
      </c>
      <c r="H4086" s="1">
        <f t="shared" si="461"/>
        <v>38</v>
      </c>
      <c r="I4086" s="1">
        <f t="shared" si="461"/>
        <v>4</v>
      </c>
      <c r="J4086" s="1">
        <f t="shared" si="461"/>
        <v>3</v>
      </c>
      <c r="K4086" s="1">
        <f t="shared" si="461"/>
        <v>1</v>
      </c>
      <c r="L4086" s="1">
        <f t="shared" si="461"/>
        <v>0</v>
      </c>
      <c r="M4086" s="1">
        <f t="shared" si="461"/>
        <v>1</v>
      </c>
      <c r="N4086" s="1">
        <f t="shared" si="461"/>
        <v>1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260344</v>
      </c>
      <c r="B4087">
        <v>1015</v>
      </c>
      <c r="C4087">
        <f t="shared" si="458"/>
        <v>208</v>
      </c>
      <c r="D4087">
        <f t="shared" si="459"/>
        <v>260.34399999999999</v>
      </c>
      <c r="E4087">
        <f t="shared" si="460"/>
        <v>8175.4849999999997</v>
      </c>
      <c r="F4087" s="1">
        <f t="shared" si="461"/>
        <v>144</v>
      </c>
      <c r="G4087" s="1">
        <f t="shared" si="461"/>
        <v>201</v>
      </c>
      <c r="H4087" s="1">
        <f t="shared" si="461"/>
        <v>38</v>
      </c>
      <c r="I4087" s="1">
        <f t="shared" si="461"/>
        <v>4</v>
      </c>
      <c r="J4087" s="1">
        <f t="shared" si="461"/>
        <v>3</v>
      </c>
      <c r="K4087" s="1">
        <f t="shared" si="461"/>
        <v>1</v>
      </c>
      <c r="L4087" s="1">
        <f t="shared" si="461"/>
        <v>0</v>
      </c>
      <c r="M4087" s="1">
        <f t="shared" si="461"/>
        <v>1</v>
      </c>
      <c r="N4087" s="1">
        <f t="shared" si="461"/>
        <v>1</v>
      </c>
      <c r="O4087" s="1">
        <f t="shared" si="461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260688</v>
      </c>
      <c r="B4088">
        <v>1140</v>
      </c>
      <c r="C4088">
        <f t="shared" si="458"/>
        <v>83</v>
      </c>
      <c r="D4088">
        <f t="shared" si="459"/>
        <v>260.68799999999999</v>
      </c>
      <c r="E4088">
        <f t="shared" si="460"/>
        <v>8175.8289999999997</v>
      </c>
      <c r="F4088" s="1">
        <f t="shared" si="461"/>
        <v>145</v>
      </c>
      <c r="G4088" s="1">
        <f t="shared" si="461"/>
        <v>201</v>
      </c>
      <c r="H4088" s="1">
        <f t="shared" si="461"/>
        <v>38</v>
      </c>
      <c r="I4088" s="1">
        <f t="shared" si="461"/>
        <v>4</v>
      </c>
      <c r="J4088" s="1">
        <f t="shared" si="461"/>
        <v>3</v>
      </c>
      <c r="K4088" s="1">
        <f t="shared" si="461"/>
        <v>1</v>
      </c>
      <c r="L4088" s="1">
        <f t="shared" si="461"/>
        <v>0</v>
      </c>
      <c r="M4088" s="1">
        <f t="shared" si="461"/>
        <v>1</v>
      </c>
      <c r="N4088" s="1">
        <f t="shared" si="461"/>
        <v>1</v>
      </c>
      <c r="O4088" s="1">
        <f t="shared" si="461"/>
        <v>0</v>
      </c>
      <c r="P4088" s="2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261063</v>
      </c>
      <c r="B4089">
        <v>1055</v>
      </c>
      <c r="C4089">
        <f t="shared" si="458"/>
        <v>168</v>
      </c>
      <c r="D4089">
        <f t="shared" si="459"/>
        <v>261.06299999999999</v>
      </c>
      <c r="E4089">
        <f t="shared" si="460"/>
        <v>8176.2039999999997</v>
      </c>
      <c r="F4089" s="1">
        <f t="shared" si="461"/>
        <v>145</v>
      </c>
      <c r="G4089" s="1">
        <f t="shared" si="461"/>
        <v>202</v>
      </c>
      <c r="H4089" s="1">
        <f t="shared" si="461"/>
        <v>38</v>
      </c>
      <c r="I4089" s="1">
        <f t="shared" si="461"/>
        <v>4</v>
      </c>
      <c r="J4089" s="1">
        <f t="shared" si="461"/>
        <v>3</v>
      </c>
      <c r="K4089" s="1">
        <f t="shared" si="461"/>
        <v>1</v>
      </c>
      <c r="L4089" s="1">
        <f t="shared" si="461"/>
        <v>0</v>
      </c>
      <c r="M4089" s="1">
        <f t="shared" si="461"/>
        <v>1</v>
      </c>
      <c r="N4089" s="1">
        <f t="shared" si="461"/>
        <v>1</v>
      </c>
      <c r="O4089" s="1">
        <f t="shared" si="461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261063</v>
      </c>
      <c r="B4090">
        <v>0</v>
      </c>
      <c r="C4090">
        <f t="shared" si="458"/>
        <v>1223</v>
      </c>
      <c r="D4090">
        <f t="shared" si="459"/>
        <v>261.06299999999999</v>
      </c>
      <c r="E4090">
        <f t="shared" si="460"/>
        <v>8176.2039999999997</v>
      </c>
      <c r="F4090" s="1">
        <f t="shared" si="461"/>
        <v>145</v>
      </c>
      <c r="G4090" s="1">
        <f t="shared" si="461"/>
        <v>202</v>
      </c>
      <c r="H4090" s="1">
        <f t="shared" si="461"/>
        <v>38</v>
      </c>
      <c r="I4090" s="1">
        <f t="shared" si="461"/>
        <v>4</v>
      </c>
      <c r="J4090" s="1">
        <f t="shared" si="461"/>
        <v>3</v>
      </c>
      <c r="K4090" s="1">
        <f t="shared" si="461"/>
        <v>1</v>
      </c>
      <c r="L4090" s="1">
        <f t="shared" si="461"/>
        <v>0</v>
      </c>
      <c r="M4090" s="1">
        <f t="shared" si="461"/>
        <v>1</v>
      </c>
      <c r="N4090" s="1">
        <f t="shared" si="461"/>
        <v>1</v>
      </c>
      <c r="O4090" s="1">
        <f t="shared" si="461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1 </v>
      </c>
    </row>
    <row r="4091" spans="1:27" x14ac:dyDescent="0.25">
      <c r="A4091">
        <v>264078</v>
      </c>
      <c r="B4091">
        <v>0</v>
      </c>
      <c r="C4091">
        <f t="shared" si="458"/>
        <v>1223</v>
      </c>
      <c r="D4091">
        <f t="shared" si="459"/>
        <v>264.07799999999997</v>
      </c>
      <c r="E4091">
        <f t="shared" si="460"/>
        <v>8179.2189999999991</v>
      </c>
      <c r="F4091" s="1">
        <f t="shared" si="461"/>
        <v>145</v>
      </c>
      <c r="G4091" s="1">
        <f t="shared" si="461"/>
        <v>202</v>
      </c>
      <c r="H4091" s="1">
        <f t="shared" si="461"/>
        <v>38</v>
      </c>
      <c r="I4091" s="1">
        <f t="shared" si="461"/>
        <v>4</v>
      </c>
      <c r="J4091" s="1">
        <f t="shared" si="461"/>
        <v>3</v>
      </c>
      <c r="K4091" s="1">
        <f t="shared" si="461"/>
        <v>1</v>
      </c>
      <c r="L4091" s="1">
        <f t="shared" si="461"/>
        <v>0</v>
      </c>
      <c r="M4091" s="1">
        <f t="shared" si="461"/>
        <v>1</v>
      </c>
      <c r="N4091" s="1">
        <f t="shared" si="461"/>
        <v>1</v>
      </c>
      <c r="O4091" s="1">
        <f t="shared" si="461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1 </v>
      </c>
    </row>
    <row r="4092" spans="1:27" x14ac:dyDescent="0.25">
      <c r="A4092">
        <v>266531</v>
      </c>
      <c r="B4092">
        <v>947</v>
      </c>
      <c r="C4092">
        <f t="shared" si="458"/>
        <v>276</v>
      </c>
      <c r="D4092">
        <f t="shared" si="459"/>
        <v>266.53100000000001</v>
      </c>
      <c r="E4092">
        <f t="shared" si="460"/>
        <v>8181.6719999999996</v>
      </c>
      <c r="F4092" s="1">
        <f t="shared" ref="F4092:O4107" si="462">F4091+Q4092</f>
        <v>145</v>
      </c>
      <c r="G4092" s="1">
        <f t="shared" si="462"/>
        <v>202</v>
      </c>
      <c r="H4092" s="1">
        <f t="shared" si="462"/>
        <v>39</v>
      </c>
      <c r="I4092" s="1">
        <f t="shared" si="462"/>
        <v>4</v>
      </c>
      <c r="J4092" s="1">
        <f t="shared" si="462"/>
        <v>3</v>
      </c>
      <c r="K4092" s="1">
        <f t="shared" si="462"/>
        <v>1</v>
      </c>
      <c r="L4092" s="1">
        <f t="shared" si="462"/>
        <v>0</v>
      </c>
      <c r="M4092" s="1">
        <f t="shared" si="462"/>
        <v>1</v>
      </c>
      <c r="N4092" s="1">
        <f t="shared" si="462"/>
        <v>1</v>
      </c>
      <c r="O4092" s="1">
        <f t="shared" si="462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266953</v>
      </c>
      <c r="B4093">
        <v>1011</v>
      </c>
      <c r="C4093">
        <f t="shared" si="458"/>
        <v>212</v>
      </c>
      <c r="D4093">
        <f t="shared" si="459"/>
        <v>266.95299999999997</v>
      </c>
      <c r="E4093">
        <f t="shared" si="460"/>
        <v>8182.0939999999991</v>
      </c>
      <c r="F4093" s="1">
        <f t="shared" si="462"/>
        <v>145</v>
      </c>
      <c r="G4093" s="1">
        <f t="shared" si="462"/>
        <v>203</v>
      </c>
      <c r="H4093" s="1">
        <f t="shared" si="462"/>
        <v>39</v>
      </c>
      <c r="I4093" s="1">
        <f t="shared" si="462"/>
        <v>4</v>
      </c>
      <c r="J4093" s="1">
        <f t="shared" si="462"/>
        <v>3</v>
      </c>
      <c r="K4093" s="1">
        <f t="shared" si="462"/>
        <v>1</v>
      </c>
      <c r="L4093" s="1">
        <f t="shared" si="462"/>
        <v>0</v>
      </c>
      <c r="M4093" s="1">
        <f t="shared" si="462"/>
        <v>1</v>
      </c>
      <c r="N4093" s="1">
        <f t="shared" si="462"/>
        <v>1</v>
      </c>
      <c r="O4093" s="1">
        <f t="shared" si="462"/>
        <v>0</v>
      </c>
      <c r="P4093" s="2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267250</v>
      </c>
      <c r="B4094">
        <v>1091</v>
      </c>
      <c r="C4094">
        <f t="shared" si="458"/>
        <v>132</v>
      </c>
      <c r="D4094">
        <f t="shared" si="459"/>
        <v>267.25</v>
      </c>
      <c r="E4094">
        <f t="shared" si="460"/>
        <v>8182.3909999999996</v>
      </c>
      <c r="F4094" s="1">
        <f t="shared" si="462"/>
        <v>145</v>
      </c>
      <c r="G4094" s="1">
        <f t="shared" si="462"/>
        <v>204</v>
      </c>
      <c r="H4094" s="1">
        <f t="shared" si="462"/>
        <v>39</v>
      </c>
      <c r="I4094" s="1">
        <f t="shared" si="462"/>
        <v>4</v>
      </c>
      <c r="J4094" s="1">
        <f t="shared" si="462"/>
        <v>3</v>
      </c>
      <c r="K4094" s="1">
        <f t="shared" si="462"/>
        <v>1</v>
      </c>
      <c r="L4094" s="1">
        <f t="shared" si="462"/>
        <v>0</v>
      </c>
      <c r="M4094" s="1">
        <f t="shared" si="462"/>
        <v>1</v>
      </c>
      <c r="N4094" s="1">
        <f t="shared" si="462"/>
        <v>1</v>
      </c>
      <c r="O4094" s="1">
        <f t="shared" si="462"/>
        <v>0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267797</v>
      </c>
      <c r="B4095">
        <v>1178</v>
      </c>
      <c r="C4095">
        <f t="shared" si="458"/>
        <v>45</v>
      </c>
      <c r="D4095">
        <f t="shared" si="459"/>
        <v>267.79700000000003</v>
      </c>
      <c r="E4095">
        <f t="shared" si="460"/>
        <v>8182.9380000000001</v>
      </c>
      <c r="F4095" s="1">
        <f t="shared" si="462"/>
        <v>146</v>
      </c>
      <c r="G4095" s="1">
        <f t="shared" si="462"/>
        <v>204</v>
      </c>
      <c r="H4095" s="1">
        <f t="shared" si="462"/>
        <v>39</v>
      </c>
      <c r="I4095" s="1">
        <f t="shared" si="462"/>
        <v>4</v>
      </c>
      <c r="J4095" s="1">
        <f t="shared" si="462"/>
        <v>3</v>
      </c>
      <c r="K4095" s="1">
        <f t="shared" si="462"/>
        <v>1</v>
      </c>
      <c r="L4095" s="1">
        <f t="shared" si="462"/>
        <v>0</v>
      </c>
      <c r="M4095" s="1">
        <f t="shared" si="462"/>
        <v>1</v>
      </c>
      <c r="N4095" s="1">
        <f t="shared" si="462"/>
        <v>1</v>
      </c>
      <c r="O4095" s="1">
        <f t="shared" si="462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267844</v>
      </c>
      <c r="B4096">
        <v>1140</v>
      </c>
      <c r="C4096">
        <f t="shared" si="458"/>
        <v>83</v>
      </c>
      <c r="D4096">
        <f t="shared" si="459"/>
        <v>267.84399999999999</v>
      </c>
      <c r="E4096">
        <f t="shared" si="460"/>
        <v>8182.9849999999997</v>
      </c>
      <c r="F4096" s="1">
        <f t="shared" si="462"/>
        <v>147</v>
      </c>
      <c r="G4096" s="1">
        <f t="shared" si="462"/>
        <v>204</v>
      </c>
      <c r="H4096" s="1">
        <f t="shared" si="462"/>
        <v>39</v>
      </c>
      <c r="I4096" s="1">
        <f t="shared" si="462"/>
        <v>4</v>
      </c>
      <c r="J4096" s="1">
        <f t="shared" si="462"/>
        <v>3</v>
      </c>
      <c r="K4096" s="1">
        <f t="shared" si="462"/>
        <v>1</v>
      </c>
      <c r="L4096" s="1">
        <f t="shared" si="462"/>
        <v>0</v>
      </c>
      <c r="M4096" s="1">
        <f t="shared" si="462"/>
        <v>1</v>
      </c>
      <c r="N4096" s="1">
        <f t="shared" si="462"/>
        <v>1</v>
      </c>
      <c r="O4096" s="1">
        <f t="shared" si="462"/>
        <v>0</v>
      </c>
      <c r="P4096" s="2"/>
      <c r="Q4096" t="str">
        <f>LOOKUP(C:C, {0,115,230,345,460,575,690,805,920,1035,1150}, {"1"," 0","0 ","0 ","0 ","0 ","0 ","0 ","0 ","0 ","0 "})</f>
        <v>1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 0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 0</v>
      </c>
      <c r="X4096" t="str">
        <f>LOOKUP(C:C, {0,115,230,345,460,575,690,805,920,1035,1150}, {" 0","0 ","0 ","0 ","0 ","0 ","0 ","1 ","0 ","0 ","0 "})</f>
        <v xml:space="preserve"> 0</v>
      </c>
      <c r="Y4096" t="str">
        <f>LOOKUP(C:C, {0,115,230,345,460,575,690,805,920,1035,1150}, {" 0","0 ","0 ","0 ","0 ","0 ","0 ","0 ","1 ","0 ","0 "})</f>
        <v xml:space="preserve"> 0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267906</v>
      </c>
      <c r="B4097">
        <v>1065</v>
      </c>
      <c r="C4097">
        <f t="shared" si="458"/>
        <v>158</v>
      </c>
      <c r="D4097">
        <f t="shared" si="459"/>
        <v>267.90600000000001</v>
      </c>
      <c r="E4097">
        <f t="shared" si="460"/>
        <v>8183.0469999999996</v>
      </c>
      <c r="F4097" s="1">
        <f t="shared" si="462"/>
        <v>147</v>
      </c>
      <c r="G4097" s="1">
        <f t="shared" si="462"/>
        <v>205</v>
      </c>
      <c r="H4097" s="1">
        <f t="shared" si="462"/>
        <v>39</v>
      </c>
      <c r="I4097" s="1">
        <f t="shared" si="462"/>
        <v>4</v>
      </c>
      <c r="J4097" s="1">
        <f t="shared" si="462"/>
        <v>3</v>
      </c>
      <c r="K4097" s="1">
        <f t="shared" si="462"/>
        <v>1</v>
      </c>
      <c r="L4097" s="1">
        <f t="shared" si="462"/>
        <v>0</v>
      </c>
      <c r="M4097" s="1">
        <f t="shared" si="462"/>
        <v>1</v>
      </c>
      <c r="N4097" s="1">
        <f t="shared" si="462"/>
        <v>1</v>
      </c>
      <c r="O4097" s="1">
        <f t="shared" si="462"/>
        <v>0</v>
      </c>
      <c r="P4097" s="2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268188</v>
      </c>
      <c r="B4098">
        <v>1111</v>
      </c>
      <c r="C4098">
        <f t="shared" si="458"/>
        <v>112</v>
      </c>
      <c r="D4098">
        <f t="shared" si="459"/>
        <v>268.18799999999999</v>
      </c>
      <c r="E4098">
        <f t="shared" si="460"/>
        <v>8183.3289999999997</v>
      </c>
      <c r="F4098" s="1">
        <f t="shared" si="462"/>
        <v>148</v>
      </c>
      <c r="G4098" s="1">
        <f t="shared" si="462"/>
        <v>205</v>
      </c>
      <c r="H4098" s="1">
        <f t="shared" si="462"/>
        <v>39</v>
      </c>
      <c r="I4098" s="1">
        <f t="shared" si="462"/>
        <v>4</v>
      </c>
      <c r="J4098" s="1">
        <f t="shared" si="462"/>
        <v>3</v>
      </c>
      <c r="K4098" s="1">
        <f t="shared" si="462"/>
        <v>1</v>
      </c>
      <c r="L4098" s="1">
        <f t="shared" si="462"/>
        <v>0</v>
      </c>
      <c r="M4098" s="1">
        <f t="shared" si="462"/>
        <v>1</v>
      </c>
      <c r="N4098" s="1">
        <f t="shared" si="462"/>
        <v>1</v>
      </c>
      <c r="O4098" s="1">
        <f t="shared" si="462"/>
        <v>0</v>
      </c>
      <c r="P4098" s="2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268563</v>
      </c>
      <c r="B4099">
        <v>1101</v>
      </c>
      <c r="C4099">
        <f t="shared" si="458"/>
        <v>122</v>
      </c>
      <c r="D4099">
        <f t="shared" si="459"/>
        <v>268.56299999999999</v>
      </c>
      <c r="E4099">
        <f t="shared" si="460"/>
        <v>8183.7039999999997</v>
      </c>
      <c r="F4099" s="1">
        <f t="shared" si="462"/>
        <v>148</v>
      </c>
      <c r="G4099" s="1">
        <f t="shared" si="462"/>
        <v>206</v>
      </c>
      <c r="H4099" s="1">
        <f t="shared" si="462"/>
        <v>39</v>
      </c>
      <c r="I4099" s="1">
        <f t="shared" si="462"/>
        <v>4</v>
      </c>
      <c r="J4099" s="1">
        <f t="shared" si="462"/>
        <v>3</v>
      </c>
      <c r="K4099" s="1">
        <f t="shared" si="462"/>
        <v>1</v>
      </c>
      <c r="L4099" s="1">
        <f t="shared" si="462"/>
        <v>0</v>
      </c>
      <c r="M4099" s="1">
        <f t="shared" si="462"/>
        <v>1</v>
      </c>
      <c r="N4099" s="1">
        <f t="shared" si="462"/>
        <v>1</v>
      </c>
      <c r="O4099" s="1">
        <f t="shared" si="462"/>
        <v>0</v>
      </c>
      <c r="P4099" s="2"/>
      <c r="Q4099" t="str">
        <f>LOOKUP(C:C, {0,115,230,345,460,575,690,805,920,1035,1150}, {"1"," 0","0 ","0 ","0 ","0 ","0 ","0 ","0 ","0 ","0 "})</f>
        <v xml:space="preserve"> 0</v>
      </c>
      <c r="R4099" t="str">
        <f>LOOKUP(C:C, {0,115,230,345,460,575,690,805,920,1035,1150}, {"0 ","1 ","0 ","0 ","0 ","0 ","0 ","0 ","0 ","0 ","0 "})</f>
        <v xml:space="preserve">1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269000</v>
      </c>
      <c r="B4100">
        <v>1140</v>
      </c>
      <c r="C4100">
        <f t="shared" si="458"/>
        <v>83</v>
      </c>
      <c r="D4100">
        <f t="shared" si="459"/>
        <v>269</v>
      </c>
      <c r="E4100">
        <f t="shared" si="460"/>
        <v>8184.1409999999996</v>
      </c>
      <c r="F4100" s="1">
        <f t="shared" si="462"/>
        <v>149</v>
      </c>
      <c r="G4100" s="1">
        <f t="shared" si="462"/>
        <v>206</v>
      </c>
      <c r="H4100" s="1">
        <f t="shared" si="462"/>
        <v>39</v>
      </c>
      <c r="I4100" s="1">
        <f t="shared" si="462"/>
        <v>4</v>
      </c>
      <c r="J4100" s="1">
        <f t="shared" si="462"/>
        <v>3</v>
      </c>
      <c r="K4100" s="1">
        <f t="shared" si="462"/>
        <v>1</v>
      </c>
      <c r="L4100" s="1">
        <f t="shared" si="462"/>
        <v>0</v>
      </c>
      <c r="M4100" s="1">
        <f t="shared" si="462"/>
        <v>1</v>
      </c>
      <c r="N4100" s="1">
        <f t="shared" si="462"/>
        <v>1</v>
      </c>
      <c r="O4100" s="1">
        <f t="shared" si="462"/>
        <v>0</v>
      </c>
      <c r="P4100" s="2"/>
      <c r="Q4100" t="str">
        <f>LOOKUP(C:C, {0,115,230,345,460,575,690,805,920,1035,1150}, {"1"," 0","0 ","0 ","0 ","0 ","0 ","0 ","0 ","0 ","0 "})</f>
        <v>1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 0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 0</v>
      </c>
      <c r="X4100" t="str">
        <f>LOOKUP(C:C, {0,115,230,345,460,575,690,805,920,1035,1150}, {" 0","0 ","0 ","0 ","0 ","0 ","0 ","1 ","0 ","0 ","0 "})</f>
        <v xml:space="preserve"> 0</v>
      </c>
      <c r="Y4100" t="str">
        <f>LOOKUP(C:C, {0,115,230,345,460,575,690,805,920,1035,1150}, {" 0","0 ","0 ","0 ","0 ","0 ","0 ","0 ","1 ","0 ","0 "})</f>
        <v xml:space="preserve"> 0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269344</v>
      </c>
      <c r="B4101">
        <v>1140</v>
      </c>
      <c r="C4101">
        <f t="shared" si="458"/>
        <v>83</v>
      </c>
      <c r="D4101">
        <f t="shared" si="459"/>
        <v>269.34399999999999</v>
      </c>
      <c r="E4101">
        <f t="shared" si="460"/>
        <v>8184.4849999999997</v>
      </c>
      <c r="F4101" s="1">
        <f t="shared" si="462"/>
        <v>150</v>
      </c>
      <c r="G4101" s="1">
        <f t="shared" si="462"/>
        <v>206</v>
      </c>
      <c r="H4101" s="1">
        <f t="shared" si="462"/>
        <v>39</v>
      </c>
      <c r="I4101" s="1">
        <f t="shared" si="462"/>
        <v>4</v>
      </c>
      <c r="J4101" s="1">
        <f t="shared" si="462"/>
        <v>3</v>
      </c>
      <c r="K4101" s="1">
        <f t="shared" si="462"/>
        <v>1</v>
      </c>
      <c r="L4101" s="1">
        <f t="shared" si="462"/>
        <v>0</v>
      </c>
      <c r="M4101" s="1">
        <f t="shared" si="462"/>
        <v>1</v>
      </c>
      <c r="N4101" s="1">
        <f t="shared" si="462"/>
        <v>1</v>
      </c>
      <c r="O4101" s="1">
        <f t="shared" si="462"/>
        <v>0</v>
      </c>
      <c r="P4101" s="2"/>
      <c r="Q4101" t="str">
        <f>LOOKUP(C:C, {0,115,230,345,460,575,690,805,920,1035,1150}, {"1"," 0","0 ","0 ","0 ","0 ","0 ","0 ","0 ","0 ","0 "})</f>
        <v>1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 0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 0</v>
      </c>
      <c r="X4101" t="str">
        <f>LOOKUP(C:C, {0,115,230,345,460,575,690,805,920,1035,1150}, {" 0","0 ","0 ","0 ","0 ","0 ","0 ","1 ","0 ","0 ","0 "})</f>
        <v xml:space="preserve"> 0</v>
      </c>
      <c r="Y4101" t="str">
        <f>LOOKUP(C:C, {0,115,230,345,460,575,690,805,920,1035,1150}, {" 0","0 ","0 ","0 ","0 ","0 ","0 ","0 ","1 ","0 ","0 "})</f>
        <v xml:space="preserve"> 0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269766</v>
      </c>
      <c r="B4102">
        <v>1088</v>
      </c>
      <c r="C4102">
        <f t="shared" si="458"/>
        <v>135</v>
      </c>
      <c r="D4102">
        <f t="shared" si="459"/>
        <v>269.76600000000002</v>
      </c>
      <c r="E4102">
        <f t="shared" si="460"/>
        <v>8184.9069999999992</v>
      </c>
      <c r="F4102" s="1">
        <f t="shared" si="462"/>
        <v>150</v>
      </c>
      <c r="G4102" s="1">
        <f t="shared" si="462"/>
        <v>207</v>
      </c>
      <c r="H4102" s="1">
        <f t="shared" si="462"/>
        <v>39</v>
      </c>
      <c r="I4102" s="1">
        <f t="shared" si="462"/>
        <v>4</v>
      </c>
      <c r="J4102" s="1">
        <f t="shared" si="462"/>
        <v>3</v>
      </c>
      <c r="K4102" s="1">
        <f t="shared" si="462"/>
        <v>1</v>
      </c>
      <c r="L4102" s="1">
        <f t="shared" si="462"/>
        <v>0</v>
      </c>
      <c r="M4102" s="1">
        <f t="shared" si="462"/>
        <v>1</v>
      </c>
      <c r="N4102" s="1">
        <f t="shared" si="462"/>
        <v>1</v>
      </c>
      <c r="O4102" s="1">
        <f t="shared" si="462"/>
        <v>0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269766</v>
      </c>
      <c r="B4103">
        <v>0</v>
      </c>
      <c r="C4103">
        <f t="shared" si="458"/>
        <v>1223</v>
      </c>
      <c r="D4103">
        <f t="shared" si="459"/>
        <v>269.76600000000002</v>
      </c>
      <c r="E4103">
        <f t="shared" si="460"/>
        <v>8184.9069999999992</v>
      </c>
      <c r="F4103" s="1">
        <f t="shared" si="462"/>
        <v>150</v>
      </c>
      <c r="G4103" s="1">
        <f t="shared" si="462"/>
        <v>207</v>
      </c>
      <c r="H4103" s="1">
        <f t="shared" si="462"/>
        <v>39</v>
      </c>
      <c r="I4103" s="1">
        <f t="shared" si="462"/>
        <v>4</v>
      </c>
      <c r="J4103" s="1">
        <f t="shared" si="462"/>
        <v>3</v>
      </c>
      <c r="K4103" s="1">
        <f t="shared" si="462"/>
        <v>1</v>
      </c>
      <c r="L4103" s="1">
        <f t="shared" si="462"/>
        <v>0</v>
      </c>
      <c r="M4103" s="1">
        <f t="shared" si="462"/>
        <v>1</v>
      </c>
      <c r="N4103" s="1">
        <f t="shared" si="462"/>
        <v>1</v>
      </c>
      <c r="O4103" s="1">
        <f t="shared" si="462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272797</v>
      </c>
      <c r="B4104">
        <v>0</v>
      </c>
      <c r="C4104">
        <f t="shared" si="458"/>
        <v>1223</v>
      </c>
      <c r="D4104">
        <f t="shared" si="459"/>
        <v>272.79700000000003</v>
      </c>
      <c r="E4104">
        <f t="shared" si="460"/>
        <v>8187.9380000000001</v>
      </c>
      <c r="F4104" s="1">
        <f t="shared" si="462"/>
        <v>150</v>
      </c>
      <c r="G4104" s="1">
        <f t="shared" si="462"/>
        <v>207</v>
      </c>
      <c r="H4104" s="1">
        <f t="shared" si="462"/>
        <v>39</v>
      </c>
      <c r="I4104" s="1">
        <f t="shared" si="462"/>
        <v>4</v>
      </c>
      <c r="J4104" s="1">
        <f t="shared" si="462"/>
        <v>3</v>
      </c>
      <c r="K4104" s="1">
        <f t="shared" si="462"/>
        <v>1</v>
      </c>
      <c r="L4104" s="1">
        <f t="shared" si="462"/>
        <v>0</v>
      </c>
      <c r="M4104" s="1">
        <f t="shared" si="462"/>
        <v>1</v>
      </c>
      <c r="N4104" s="1">
        <f t="shared" si="462"/>
        <v>1</v>
      </c>
      <c r="O4104" s="1">
        <f t="shared" si="462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275563</v>
      </c>
      <c r="B4105">
        <v>1140</v>
      </c>
      <c r="C4105">
        <f t="shared" si="458"/>
        <v>83</v>
      </c>
      <c r="D4105">
        <f t="shared" si="459"/>
        <v>275.56299999999999</v>
      </c>
      <c r="E4105">
        <f t="shared" si="460"/>
        <v>8190.7039999999997</v>
      </c>
      <c r="F4105" s="1">
        <f t="shared" si="462"/>
        <v>151</v>
      </c>
      <c r="G4105" s="1">
        <f t="shared" si="462"/>
        <v>207</v>
      </c>
      <c r="H4105" s="1">
        <f t="shared" si="462"/>
        <v>39</v>
      </c>
      <c r="I4105" s="1">
        <f t="shared" si="462"/>
        <v>4</v>
      </c>
      <c r="J4105" s="1">
        <f t="shared" si="462"/>
        <v>3</v>
      </c>
      <c r="K4105" s="1">
        <f t="shared" si="462"/>
        <v>1</v>
      </c>
      <c r="L4105" s="1">
        <f t="shared" si="462"/>
        <v>0</v>
      </c>
      <c r="M4105" s="1">
        <f t="shared" si="462"/>
        <v>1</v>
      </c>
      <c r="N4105" s="1">
        <f t="shared" si="462"/>
        <v>1</v>
      </c>
      <c r="O4105" s="1">
        <f t="shared" si="462"/>
        <v>0</v>
      </c>
      <c r="P4105" s="2"/>
      <c r="Q4105" t="str">
        <f>LOOKUP(C:C, {0,115,230,345,460,575,690,805,920,1035,1150}, {"1"," 0","0 ","0 ","0 ","0 ","0 ","0 ","0 ","0 ","0 "})</f>
        <v>1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 0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 0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 0</v>
      </c>
      <c r="X4105" t="str">
        <f>LOOKUP(C:C, {0,115,230,345,460,575,690,805,920,1035,1150}, {" 0","0 ","0 ","0 ","0 ","0 ","0 ","1 ","0 ","0 ","0 "})</f>
        <v xml:space="preserve"> 0</v>
      </c>
      <c r="Y4105" t="str">
        <f>LOOKUP(C:C, {0,115,230,345,460,575,690,805,920,1035,1150}, {" 0","0 ","0 ","0 ","0 ","0 ","0 ","0 ","1 ","0 ","0 "})</f>
        <v xml:space="preserve"> 0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276016</v>
      </c>
      <c r="B4106">
        <v>927</v>
      </c>
      <c r="C4106">
        <f t="shared" si="458"/>
        <v>296</v>
      </c>
      <c r="D4106">
        <f t="shared" si="459"/>
        <v>276.01600000000002</v>
      </c>
      <c r="E4106">
        <f t="shared" si="460"/>
        <v>8191.1569999999992</v>
      </c>
      <c r="F4106" s="1">
        <f t="shared" si="462"/>
        <v>151</v>
      </c>
      <c r="G4106" s="1">
        <f t="shared" si="462"/>
        <v>207</v>
      </c>
      <c r="H4106" s="1">
        <f t="shared" si="462"/>
        <v>40</v>
      </c>
      <c r="I4106" s="1">
        <f t="shared" si="462"/>
        <v>4</v>
      </c>
      <c r="J4106" s="1">
        <f t="shared" si="462"/>
        <v>3</v>
      </c>
      <c r="K4106" s="1">
        <f t="shared" si="462"/>
        <v>1</v>
      </c>
      <c r="L4106" s="1">
        <f t="shared" si="462"/>
        <v>0</v>
      </c>
      <c r="M4106" s="1">
        <f t="shared" si="462"/>
        <v>1</v>
      </c>
      <c r="N4106" s="1">
        <f t="shared" si="462"/>
        <v>1</v>
      </c>
      <c r="O4106" s="1">
        <f t="shared" si="462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276328</v>
      </c>
      <c r="B4107">
        <v>1163</v>
      </c>
      <c r="C4107">
        <f t="shared" si="458"/>
        <v>60</v>
      </c>
      <c r="D4107">
        <f t="shared" si="459"/>
        <v>276.32799999999997</v>
      </c>
      <c r="E4107">
        <f t="shared" si="460"/>
        <v>8191.4689999999991</v>
      </c>
      <c r="F4107" s="1">
        <f t="shared" si="462"/>
        <v>152</v>
      </c>
      <c r="G4107" s="1">
        <f t="shared" si="462"/>
        <v>207</v>
      </c>
      <c r="H4107" s="1">
        <f t="shared" si="462"/>
        <v>40</v>
      </c>
      <c r="I4107" s="1">
        <f t="shared" si="462"/>
        <v>4</v>
      </c>
      <c r="J4107" s="1">
        <f t="shared" si="462"/>
        <v>3</v>
      </c>
      <c r="K4107" s="1">
        <f t="shared" si="462"/>
        <v>1</v>
      </c>
      <c r="L4107" s="1">
        <f t="shared" si="462"/>
        <v>0</v>
      </c>
      <c r="M4107" s="1">
        <f t="shared" si="462"/>
        <v>1</v>
      </c>
      <c r="N4107" s="1">
        <f t="shared" si="462"/>
        <v>1</v>
      </c>
      <c r="O4107" s="1">
        <f t="shared" si="462"/>
        <v>0</v>
      </c>
      <c r="P4107" s="2"/>
      <c r="Q4107" t="str">
        <f>LOOKUP(C:C, {0,115,230,345,460,575,690,805,920,1035,1150}, {"1"," 0","0 ","0 ","0 ","0 ","0 ","0 ","0 ","0 ","0 "})</f>
        <v>1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 0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 0</v>
      </c>
      <c r="X4107" t="str">
        <f>LOOKUP(C:C, {0,115,230,345,460,575,690,805,920,1035,1150}, {" 0","0 ","0 ","0 ","0 ","0 ","0 ","1 ","0 ","0 ","0 "})</f>
        <v xml:space="preserve"> 0</v>
      </c>
      <c r="Y4107" t="str">
        <f>LOOKUP(C:C, {0,115,230,345,460,575,690,805,920,1035,1150}, {" 0","0 ","0 ","0 ","0 ","0 ","0 ","0 ","1 ","0 ","0 "})</f>
        <v xml:space="preserve"> 0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276453</v>
      </c>
      <c r="B4108">
        <v>1010</v>
      </c>
      <c r="C4108">
        <f t="shared" si="458"/>
        <v>213</v>
      </c>
      <c r="D4108">
        <f t="shared" si="459"/>
        <v>276.45299999999997</v>
      </c>
      <c r="E4108">
        <f t="shared" si="460"/>
        <v>8191.5939999999991</v>
      </c>
      <c r="F4108" s="1">
        <f t="shared" ref="F4108:O4123" si="463">F4107+Q4108</f>
        <v>152</v>
      </c>
      <c r="G4108" s="1">
        <f t="shared" si="463"/>
        <v>208</v>
      </c>
      <c r="H4108" s="1">
        <f t="shared" si="463"/>
        <v>40</v>
      </c>
      <c r="I4108" s="1">
        <f t="shared" si="463"/>
        <v>4</v>
      </c>
      <c r="J4108" s="1">
        <f t="shared" si="463"/>
        <v>3</v>
      </c>
      <c r="K4108" s="1">
        <f t="shared" si="463"/>
        <v>1</v>
      </c>
      <c r="L4108" s="1">
        <f t="shared" si="463"/>
        <v>0</v>
      </c>
      <c r="M4108" s="1">
        <f t="shared" si="463"/>
        <v>1</v>
      </c>
      <c r="N4108" s="1">
        <f t="shared" si="463"/>
        <v>1</v>
      </c>
      <c r="O4108" s="1">
        <f t="shared" si="463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276547</v>
      </c>
      <c r="B4109">
        <v>1025</v>
      </c>
      <c r="C4109">
        <f t="shared" si="458"/>
        <v>198</v>
      </c>
      <c r="D4109">
        <f t="shared" si="459"/>
        <v>276.54700000000003</v>
      </c>
      <c r="E4109">
        <f t="shared" si="460"/>
        <v>8191.6880000000001</v>
      </c>
      <c r="F4109" s="1">
        <f t="shared" si="463"/>
        <v>152</v>
      </c>
      <c r="G4109" s="1">
        <f t="shared" si="463"/>
        <v>209</v>
      </c>
      <c r="H4109" s="1">
        <f t="shared" si="463"/>
        <v>40</v>
      </c>
      <c r="I4109" s="1">
        <f t="shared" si="463"/>
        <v>4</v>
      </c>
      <c r="J4109" s="1">
        <f t="shared" si="463"/>
        <v>3</v>
      </c>
      <c r="K4109" s="1">
        <f t="shared" si="463"/>
        <v>1</v>
      </c>
      <c r="L4109" s="1">
        <f t="shared" si="463"/>
        <v>0</v>
      </c>
      <c r="M4109" s="1">
        <f t="shared" si="463"/>
        <v>1</v>
      </c>
      <c r="N4109" s="1">
        <f t="shared" si="463"/>
        <v>1</v>
      </c>
      <c r="O4109" s="1">
        <f t="shared" si="463"/>
        <v>0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276985</v>
      </c>
      <c r="B4110">
        <v>1025</v>
      </c>
      <c r="C4110">
        <f t="shared" si="458"/>
        <v>198</v>
      </c>
      <c r="D4110">
        <f t="shared" si="459"/>
        <v>276.98500000000001</v>
      </c>
      <c r="E4110">
        <f t="shared" si="460"/>
        <v>8192.1260000000002</v>
      </c>
      <c r="F4110" s="1">
        <f t="shared" si="463"/>
        <v>152</v>
      </c>
      <c r="G4110" s="1">
        <f t="shared" si="463"/>
        <v>210</v>
      </c>
      <c r="H4110" s="1">
        <f t="shared" si="463"/>
        <v>40</v>
      </c>
      <c r="I4110" s="1">
        <f t="shared" si="463"/>
        <v>4</v>
      </c>
      <c r="J4110" s="1">
        <f t="shared" si="463"/>
        <v>3</v>
      </c>
      <c r="K4110" s="1">
        <f t="shared" si="463"/>
        <v>1</v>
      </c>
      <c r="L4110" s="1">
        <f t="shared" si="463"/>
        <v>0</v>
      </c>
      <c r="M4110" s="1">
        <f t="shared" si="463"/>
        <v>1</v>
      </c>
      <c r="N4110" s="1">
        <f t="shared" si="463"/>
        <v>1</v>
      </c>
      <c r="O4110" s="1">
        <f t="shared" si="463"/>
        <v>0</v>
      </c>
      <c r="P4110" s="2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277188</v>
      </c>
      <c r="B4111">
        <v>1120</v>
      </c>
      <c r="C4111">
        <f t="shared" si="458"/>
        <v>103</v>
      </c>
      <c r="D4111">
        <f t="shared" si="459"/>
        <v>277.18799999999999</v>
      </c>
      <c r="E4111">
        <f t="shared" si="460"/>
        <v>8192.3289999999997</v>
      </c>
      <c r="F4111" s="1">
        <f t="shared" si="463"/>
        <v>153</v>
      </c>
      <c r="G4111" s="1">
        <f t="shared" si="463"/>
        <v>210</v>
      </c>
      <c r="H4111" s="1">
        <f t="shared" si="463"/>
        <v>40</v>
      </c>
      <c r="I4111" s="1">
        <f t="shared" si="463"/>
        <v>4</v>
      </c>
      <c r="J4111" s="1">
        <f t="shared" si="463"/>
        <v>3</v>
      </c>
      <c r="K4111" s="1">
        <f t="shared" si="463"/>
        <v>1</v>
      </c>
      <c r="L4111" s="1">
        <f t="shared" si="463"/>
        <v>0</v>
      </c>
      <c r="M4111" s="1">
        <f t="shared" si="463"/>
        <v>1</v>
      </c>
      <c r="N4111" s="1">
        <f t="shared" si="463"/>
        <v>1</v>
      </c>
      <c r="O4111" s="1">
        <f t="shared" si="463"/>
        <v>0</v>
      </c>
      <c r="P4111" s="2"/>
      <c r="Q4111" t="str">
        <f>LOOKUP(C:C, {0,115,230,345,460,575,690,805,920,1035,1150}, {"1"," 0","0 ","0 ","0 ","0 ","0 ","0 ","0 ","0 ","0 "})</f>
        <v>1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 0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 0</v>
      </c>
      <c r="X4111" t="str">
        <f>LOOKUP(C:C, {0,115,230,345,460,575,690,805,920,1035,1150}, {" 0","0 ","0 ","0 ","0 ","0 ","0 ","1 ","0 ","0 ","0 "})</f>
        <v xml:space="preserve"> 0</v>
      </c>
      <c r="Y4111" t="str">
        <f>LOOKUP(C:C, {0,115,230,345,460,575,690,805,920,1035,1150}, {" 0","0 ","0 ","0 ","0 ","0 ","0 ","0 ","1 ","0 ","0 "})</f>
        <v xml:space="preserve"> 0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277297</v>
      </c>
      <c r="B4112">
        <v>1148</v>
      </c>
      <c r="C4112">
        <f t="shared" si="458"/>
        <v>75</v>
      </c>
      <c r="D4112">
        <f t="shared" si="459"/>
        <v>277.29700000000003</v>
      </c>
      <c r="E4112">
        <f t="shared" si="460"/>
        <v>8192.4380000000001</v>
      </c>
      <c r="F4112" s="1">
        <f t="shared" si="463"/>
        <v>154</v>
      </c>
      <c r="G4112" s="1">
        <f t="shared" si="463"/>
        <v>210</v>
      </c>
      <c r="H4112" s="1">
        <f t="shared" si="463"/>
        <v>40</v>
      </c>
      <c r="I4112" s="1">
        <f t="shared" si="463"/>
        <v>4</v>
      </c>
      <c r="J4112" s="1">
        <f t="shared" si="463"/>
        <v>3</v>
      </c>
      <c r="K4112" s="1">
        <f t="shared" si="463"/>
        <v>1</v>
      </c>
      <c r="L4112" s="1">
        <f t="shared" si="463"/>
        <v>0</v>
      </c>
      <c r="M4112" s="1">
        <f t="shared" si="463"/>
        <v>1</v>
      </c>
      <c r="N4112" s="1">
        <f t="shared" si="463"/>
        <v>1</v>
      </c>
      <c r="O4112" s="1">
        <f t="shared" si="463"/>
        <v>0</v>
      </c>
      <c r="P4112" s="2"/>
      <c r="Q4112" t="str">
        <f>LOOKUP(C:C, {0,115,230,345,460,575,690,805,920,1035,1150}, {"1"," 0","0 ","0 ","0 ","0 ","0 ","0 ","0 ","0 ","0 "})</f>
        <v>1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 0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 0</v>
      </c>
      <c r="X4112" t="str">
        <f>LOOKUP(C:C, {0,115,230,345,460,575,690,805,920,1035,1150}, {" 0","0 ","0 ","0 ","0 ","0 ","0 ","1 ","0 ","0 ","0 "})</f>
        <v xml:space="preserve"> 0</v>
      </c>
      <c r="Y4112" t="str">
        <f>LOOKUP(C:C, {0,115,230,345,460,575,690,805,920,1035,1150}, {" 0","0 ","0 ","0 ","0 ","0 ","0 ","0 ","1 ","0 ","0 "})</f>
        <v xml:space="preserve"> 0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277719</v>
      </c>
      <c r="B4113">
        <v>1178</v>
      </c>
      <c r="C4113">
        <f t="shared" si="458"/>
        <v>45</v>
      </c>
      <c r="D4113">
        <f t="shared" si="459"/>
        <v>277.71899999999999</v>
      </c>
      <c r="E4113">
        <f t="shared" si="460"/>
        <v>8192.8599999999988</v>
      </c>
      <c r="F4113" s="1">
        <f t="shared" si="463"/>
        <v>155</v>
      </c>
      <c r="G4113" s="1">
        <f t="shared" si="463"/>
        <v>210</v>
      </c>
      <c r="H4113" s="1">
        <f t="shared" si="463"/>
        <v>40</v>
      </c>
      <c r="I4113" s="1">
        <f t="shared" si="463"/>
        <v>4</v>
      </c>
      <c r="J4113" s="1">
        <f t="shared" si="463"/>
        <v>3</v>
      </c>
      <c r="K4113" s="1">
        <f t="shared" si="463"/>
        <v>1</v>
      </c>
      <c r="L4113" s="1">
        <f t="shared" si="463"/>
        <v>0</v>
      </c>
      <c r="M4113" s="1">
        <f t="shared" si="463"/>
        <v>1</v>
      </c>
      <c r="N4113" s="1">
        <f t="shared" si="463"/>
        <v>1</v>
      </c>
      <c r="O4113" s="1">
        <f t="shared" si="463"/>
        <v>0</v>
      </c>
      <c r="P4113" s="2"/>
      <c r="Q4113" t="str">
        <f>LOOKUP(C:C, {0,115,230,345,460,575,690,805,920,1035,1150}, {"1"," 0","0 ","0 ","0 ","0 ","0 ","0 ","0 ","0 ","0 "})</f>
        <v>1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 0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 0</v>
      </c>
      <c r="X4113" t="str">
        <f>LOOKUP(C:C, {0,115,230,345,460,575,690,805,920,1035,1150}, {" 0","0 ","0 ","0 ","0 ","0 ","0 ","1 ","0 ","0 ","0 "})</f>
        <v xml:space="preserve"> 0</v>
      </c>
      <c r="Y4113" t="str">
        <f>LOOKUP(C:C, {0,115,230,345,460,575,690,805,920,1035,1150}, {" 0","0 ","0 ","0 ","0 ","0 ","0 ","0 ","1 ","0 ","0 "})</f>
        <v xml:space="preserve"> 0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278156</v>
      </c>
      <c r="B4114">
        <v>1036</v>
      </c>
      <c r="C4114">
        <f t="shared" si="458"/>
        <v>187</v>
      </c>
      <c r="D4114">
        <f t="shared" si="459"/>
        <v>278.15600000000001</v>
      </c>
      <c r="E4114">
        <f t="shared" si="460"/>
        <v>8193.2970000000005</v>
      </c>
      <c r="F4114" s="1">
        <f t="shared" si="463"/>
        <v>155</v>
      </c>
      <c r="G4114" s="1">
        <f t="shared" si="463"/>
        <v>211</v>
      </c>
      <c r="H4114" s="1">
        <f t="shared" si="463"/>
        <v>40</v>
      </c>
      <c r="I4114" s="1">
        <f t="shared" si="463"/>
        <v>4</v>
      </c>
      <c r="J4114" s="1">
        <f t="shared" si="463"/>
        <v>3</v>
      </c>
      <c r="K4114" s="1">
        <f t="shared" si="463"/>
        <v>1</v>
      </c>
      <c r="L4114" s="1">
        <f t="shared" si="463"/>
        <v>0</v>
      </c>
      <c r="M4114" s="1">
        <f t="shared" si="463"/>
        <v>1</v>
      </c>
      <c r="N4114" s="1">
        <f t="shared" si="463"/>
        <v>1</v>
      </c>
      <c r="O4114" s="1">
        <f t="shared" si="463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278188</v>
      </c>
      <c r="B4115">
        <v>1031</v>
      </c>
      <c r="C4115">
        <f t="shared" si="458"/>
        <v>192</v>
      </c>
      <c r="D4115">
        <f t="shared" si="459"/>
        <v>278.18799999999999</v>
      </c>
      <c r="E4115">
        <f t="shared" si="460"/>
        <v>8193.3289999999997</v>
      </c>
      <c r="F4115" s="1">
        <f t="shared" si="463"/>
        <v>155</v>
      </c>
      <c r="G4115" s="1">
        <f t="shared" si="463"/>
        <v>212</v>
      </c>
      <c r="H4115" s="1">
        <f t="shared" si="463"/>
        <v>40</v>
      </c>
      <c r="I4115" s="1">
        <f t="shared" si="463"/>
        <v>4</v>
      </c>
      <c r="J4115" s="1">
        <f t="shared" si="463"/>
        <v>3</v>
      </c>
      <c r="K4115" s="1">
        <f t="shared" si="463"/>
        <v>1</v>
      </c>
      <c r="L4115" s="1">
        <f t="shared" si="463"/>
        <v>0</v>
      </c>
      <c r="M4115" s="1">
        <f t="shared" si="463"/>
        <v>1</v>
      </c>
      <c r="N4115" s="1">
        <f t="shared" si="463"/>
        <v>1</v>
      </c>
      <c r="O4115" s="1">
        <f t="shared" si="463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278188</v>
      </c>
      <c r="B4116">
        <v>0</v>
      </c>
      <c r="C4116">
        <f t="shared" si="458"/>
        <v>1223</v>
      </c>
      <c r="D4116">
        <f t="shared" si="459"/>
        <v>278.18799999999999</v>
      </c>
      <c r="E4116">
        <f t="shared" si="460"/>
        <v>8193.3289999999997</v>
      </c>
      <c r="F4116" s="1">
        <f t="shared" si="463"/>
        <v>155</v>
      </c>
      <c r="G4116" s="1">
        <f t="shared" si="463"/>
        <v>212</v>
      </c>
      <c r="H4116" s="1">
        <f t="shared" si="463"/>
        <v>40</v>
      </c>
      <c r="I4116" s="1">
        <f t="shared" si="463"/>
        <v>4</v>
      </c>
      <c r="J4116" s="1">
        <f t="shared" si="463"/>
        <v>3</v>
      </c>
      <c r="K4116" s="1">
        <f t="shared" si="463"/>
        <v>1</v>
      </c>
      <c r="L4116" s="1">
        <f t="shared" si="463"/>
        <v>0</v>
      </c>
      <c r="M4116" s="1">
        <f t="shared" si="463"/>
        <v>1</v>
      </c>
      <c r="N4116" s="1">
        <f t="shared" si="463"/>
        <v>1</v>
      </c>
      <c r="O4116" s="1">
        <f t="shared" si="463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1 </v>
      </c>
    </row>
    <row r="4117" spans="1:27" x14ac:dyDescent="0.25">
      <c r="A4117">
        <v>281203</v>
      </c>
      <c r="B4117">
        <v>0</v>
      </c>
      <c r="C4117">
        <f t="shared" si="458"/>
        <v>1223</v>
      </c>
      <c r="D4117">
        <f t="shared" si="459"/>
        <v>281.20299999999997</v>
      </c>
      <c r="E4117">
        <f t="shared" si="460"/>
        <v>8196.3439999999991</v>
      </c>
      <c r="F4117" s="1">
        <f t="shared" si="463"/>
        <v>155</v>
      </c>
      <c r="G4117" s="1">
        <f t="shared" si="463"/>
        <v>212</v>
      </c>
      <c r="H4117" s="1">
        <f t="shared" si="463"/>
        <v>40</v>
      </c>
      <c r="I4117" s="1">
        <f t="shared" si="463"/>
        <v>4</v>
      </c>
      <c r="J4117" s="1">
        <f t="shared" si="463"/>
        <v>3</v>
      </c>
      <c r="K4117" s="1">
        <f t="shared" si="463"/>
        <v>1</v>
      </c>
      <c r="L4117" s="1">
        <f t="shared" si="463"/>
        <v>0</v>
      </c>
      <c r="M4117" s="1">
        <f t="shared" si="463"/>
        <v>1</v>
      </c>
      <c r="N4117" s="1">
        <f t="shared" si="463"/>
        <v>1</v>
      </c>
      <c r="O4117" s="1">
        <f t="shared" si="463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1 </v>
      </c>
    </row>
    <row r="4118" spans="1:27" x14ac:dyDescent="0.25">
      <c r="A4118">
        <v>284016</v>
      </c>
      <c r="B4118">
        <v>1030</v>
      </c>
      <c r="C4118">
        <f t="shared" si="458"/>
        <v>193</v>
      </c>
      <c r="D4118">
        <f t="shared" si="459"/>
        <v>284.01600000000002</v>
      </c>
      <c r="E4118">
        <f t="shared" si="460"/>
        <v>8199.1569999999992</v>
      </c>
      <c r="F4118" s="1">
        <f t="shared" si="463"/>
        <v>155</v>
      </c>
      <c r="G4118" s="1">
        <f t="shared" si="463"/>
        <v>213</v>
      </c>
      <c r="H4118" s="1">
        <f t="shared" si="463"/>
        <v>40</v>
      </c>
      <c r="I4118" s="1">
        <f t="shared" si="463"/>
        <v>4</v>
      </c>
      <c r="J4118" s="1">
        <f t="shared" si="463"/>
        <v>3</v>
      </c>
      <c r="K4118" s="1">
        <f t="shared" si="463"/>
        <v>1</v>
      </c>
      <c r="L4118" s="1">
        <f t="shared" si="463"/>
        <v>0</v>
      </c>
      <c r="M4118" s="1">
        <f t="shared" si="463"/>
        <v>1</v>
      </c>
      <c r="N4118" s="1">
        <f t="shared" si="463"/>
        <v>1</v>
      </c>
      <c r="O4118" s="1">
        <f t="shared" si="463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284313</v>
      </c>
      <c r="B4119">
        <v>1043</v>
      </c>
      <c r="C4119">
        <f t="shared" si="458"/>
        <v>180</v>
      </c>
      <c r="D4119">
        <f t="shared" si="459"/>
        <v>284.31299999999999</v>
      </c>
      <c r="E4119">
        <f t="shared" si="460"/>
        <v>8199.4539999999997</v>
      </c>
      <c r="F4119" s="1">
        <f t="shared" si="463"/>
        <v>155</v>
      </c>
      <c r="G4119" s="1">
        <f t="shared" si="463"/>
        <v>214</v>
      </c>
      <c r="H4119" s="1">
        <f t="shared" si="463"/>
        <v>40</v>
      </c>
      <c r="I4119" s="1">
        <f t="shared" si="463"/>
        <v>4</v>
      </c>
      <c r="J4119" s="1">
        <f t="shared" si="463"/>
        <v>3</v>
      </c>
      <c r="K4119" s="1">
        <f t="shared" si="463"/>
        <v>1</v>
      </c>
      <c r="L4119" s="1">
        <f t="shared" si="463"/>
        <v>0</v>
      </c>
      <c r="M4119" s="1">
        <f t="shared" si="463"/>
        <v>1</v>
      </c>
      <c r="N4119" s="1">
        <f t="shared" si="463"/>
        <v>1</v>
      </c>
      <c r="O4119" s="1">
        <f t="shared" si="463"/>
        <v>0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284406</v>
      </c>
      <c r="B4120">
        <v>1166</v>
      </c>
      <c r="C4120">
        <f t="shared" si="458"/>
        <v>57</v>
      </c>
      <c r="D4120">
        <f t="shared" si="459"/>
        <v>284.40600000000001</v>
      </c>
      <c r="E4120">
        <f t="shared" si="460"/>
        <v>8199.5470000000005</v>
      </c>
      <c r="F4120" s="1">
        <f t="shared" si="463"/>
        <v>156</v>
      </c>
      <c r="G4120" s="1">
        <f t="shared" si="463"/>
        <v>214</v>
      </c>
      <c r="H4120" s="1">
        <f t="shared" si="463"/>
        <v>40</v>
      </c>
      <c r="I4120" s="1">
        <f t="shared" si="463"/>
        <v>4</v>
      </c>
      <c r="J4120" s="1">
        <f t="shared" si="463"/>
        <v>3</v>
      </c>
      <c r="K4120" s="1">
        <f t="shared" si="463"/>
        <v>1</v>
      </c>
      <c r="L4120" s="1">
        <f t="shared" si="463"/>
        <v>0</v>
      </c>
      <c r="M4120" s="1">
        <f t="shared" si="463"/>
        <v>1</v>
      </c>
      <c r="N4120" s="1">
        <f t="shared" si="463"/>
        <v>1</v>
      </c>
      <c r="O4120" s="1">
        <f t="shared" si="463"/>
        <v>0</v>
      </c>
      <c r="P4120" s="2"/>
      <c r="Q4120" t="str">
        <f>LOOKUP(C:C, {0,115,230,345,460,575,690,805,920,1035,1150}, {"1"," 0","0 ","0 ","0 ","0 ","0 ","0 ","0 ","0 ","0 "})</f>
        <v>1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 0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 0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 0</v>
      </c>
      <c r="X4120" t="str">
        <f>LOOKUP(C:C, {0,115,230,345,460,575,690,805,920,1035,1150}, {" 0","0 ","0 ","0 ","0 ","0 ","0 ","1 ","0 ","0 ","0 "})</f>
        <v xml:space="preserve"> 0</v>
      </c>
      <c r="Y4120" t="str">
        <f>LOOKUP(C:C, {0,115,230,345,460,575,690,805,920,1035,1150}, {" 0","0 ","0 ","0 ","0 ","0 ","0 ","0 ","1 ","0 ","0 "})</f>
        <v xml:space="preserve"> 0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284438</v>
      </c>
      <c r="B4121">
        <v>1140</v>
      </c>
      <c r="C4121">
        <f t="shared" si="458"/>
        <v>83</v>
      </c>
      <c r="D4121">
        <f t="shared" si="459"/>
        <v>284.43799999999999</v>
      </c>
      <c r="E4121">
        <f t="shared" si="460"/>
        <v>8199.5789999999997</v>
      </c>
      <c r="F4121" s="1">
        <f t="shared" si="463"/>
        <v>157</v>
      </c>
      <c r="G4121" s="1">
        <f t="shared" si="463"/>
        <v>214</v>
      </c>
      <c r="H4121" s="1">
        <f t="shared" si="463"/>
        <v>40</v>
      </c>
      <c r="I4121" s="1">
        <f t="shared" si="463"/>
        <v>4</v>
      </c>
      <c r="J4121" s="1">
        <f t="shared" si="463"/>
        <v>3</v>
      </c>
      <c r="K4121" s="1">
        <f t="shared" si="463"/>
        <v>1</v>
      </c>
      <c r="L4121" s="1">
        <f t="shared" si="463"/>
        <v>0</v>
      </c>
      <c r="M4121" s="1">
        <f t="shared" si="463"/>
        <v>1</v>
      </c>
      <c r="N4121" s="1">
        <f t="shared" si="463"/>
        <v>1</v>
      </c>
      <c r="O4121" s="1">
        <f t="shared" si="463"/>
        <v>0</v>
      </c>
      <c r="P4121" s="2"/>
      <c r="Q4121" t="str">
        <f>LOOKUP(C:C, {0,115,230,345,460,575,690,805,920,1035,1150}, {"1"," 0","0 ","0 ","0 ","0 ","0 ","0 ","0 ","0 ","0 "})</f>
        <v>1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 0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 0</v>
      </c>
      <c r="X4121" t="str">
        <f>LOOKUP(C:C, {0,115,230,345,460,575,690,805,920,1035,1150}, {" 0","0 ","0 ","0 ","0 ","0 ","0 ","1 ","0 ","0 ","0 "})</f>
        <v xml:space="preserve"> 0</v>
      </c>
      <c r="Y4121" t="str">
        <f>LOOKUP(C:C, {0,115,230,345,460,575,690,805,920,1035,1150}, {" 0","0 ","0 ","0 ","0 ","0 ","0 ","0 ","1 ","0 ","0 "})</f>
        <v xml:space="preserve"> 0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284656</v>
      </c>
      <c r="B4122">
        <v>1082</v>
      </c>
      <c r="C4122">
        <f t="shared" si="458"/>
        <v>141</v>
      </c>
      <c r="D4122">
        <f t="shared" si="459"/>
        <v>284.65600000000001</v>
      </c>
      <c r="E4122">
        <f t="shared" si="460"/>
        <v>8199.7970000000005</v>
      </c>
      <c r="F4122" s="1">
        <f t="shared" si="463"/>
        <v>157</v>
      </c>
      <c r="G4122" s="1">
        <f t="shared" si="463"/>
        <v>215</v>
      </c>
      <c r="H4122" s="1">
        <f t="shared" si="463"/>
        <v>40</v>
      </c>
      <c r="I4122" s="1">
        <f t="shared" si="463"/>
        <v>4</v>
      </c>
      <c r="J4122" s="1">
        <f t="shared" si="463"/>
        <v>3</v>
      </c>
      <c r="K4122" s="1">
        <f t="shared" si="463"/>
        <v>1</v>
      </c>
      <c r="L4122" s="1">
        <f t="shared" si="463"/>
        <v>0</v>
      </c>
      <c r="M4122" s="1">
        <f t="shared" si="463"/>
        <v>1</v>
      </c>
      <c r="N4122" s="1">
        <f t="shared" si="463"/>
        <v>1</v>
      </c>
      <c r="O4122" s="1">
        <f t="shared" si="463"/>
        <v>0</v>
      </c>
      <c r="P4122" s="2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284703</v>
      </c>
      <c r="B4123">
        <v>1140</v>
      </c>
      <c r="C4123">
        <f t="shared" si="458"/>
        <v>83</v>
      </c>
      <c r="D4123">
        <f t="shared" si="459"/>
        <v>284.70299999999997</v>
      </c>
      <c r="E4123">
        <f t="shared" si="460"/>
        <v>8199.8439999999991</v>
      </c>
      <c r="F4123" s="1">
        <f t="shared" si="463"/>
        <v>158</v>
      </c>
      <c r="G4123" s="1">
        <f t="shared" si="463"/>
        <v>215</v>
      </c>
      <c r="H4123" s="1">
        <f t="shared" si="463"/>
        <v>40</v>
      </c>
      <c r="I4123" s="1">
        <f t="shared" si="463"/>
        <v>4</v>
      </c>
      <c r="J4123" s="1">
        <f t="shared" si="463"/>
        <v>3</v>
      </c>
      <c r="K4123" s="1">
        <f t="shared" si="463"/>
        <v>1</v>
      </c>
      <c r="L4123" s="1">
        <f t="shared" si="463"/>
        <v>0</v>
      </c>
      <c r="M4123" s="1">
        <f t="shared" si="463"/>
        <v>1</v>
      </c>
      <c r="N4123" s="1">
        <f t="shared" si="463"/>
        <v>1</v>
      </c>
      <c r="O4123" s="1">
        <f t="shared" si="463"/>
        <v>0</v>
      </c>
      <c r="P4123" s="2"/>
      <c r="Q4123" t="str">
        <f>LOOKUP(C:C, {0,115,230,345,460,575,690,805,920,1035,1150}, {"1"," 0","0 ","0 ","0 ","0 ","0 ","0 ","0 ","0 ","0 "})</f>
        <v>1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 0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 0</v>
      </c>
      <c r="X4123" t="str">
        <f>LOOKUP(C:C, {0,115,230,345,460,575,690,805,920,1035,1150}, {" 0","0 ","0 ","0 ","0 ","0 ","0 ","1 ","0 ","0 ","0 "})</f>
        <v xml:space="preserve"> 0</v>
      </c>
      <c r="Y4123" t="str">
        <f>LOOKUP(C:C, {0,115,230,345,460,575,690,805,920,1035,1150}, {" 0","0 ","0 ","0 ","0 ","0 ","0 ","0 ","1 ","0 ","0 "})</f>
        <v xml:space="preserve"> 0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285094</v>
      </c>
      <c r="B4124">
        <v>1025</v>
      </c>
      <c r="C4124">
        <f t="shared" si="458"/>
        <v>198</v>
      </c>
      <c r="D4124">
        <f t="shared" si="459"/>
        <v>285.09399999999999</v>
      </c>
      <c r="E4124">
        <f t="shared" si="460"/>
        <v>8200.2349999999988</v>
      </c>
      <c r="F4124" s="1">
        <f t="shared" ref="F4124:O4139" si="464">F4123+Q4124</f>
        <v>158</v>
      </c>
      <c r="G4124" s="1">
        <f t="shared" si="464"/>
        <v>216</v>
      </c>
      <c r="H4124" s="1">
        <f t="shared" si="464"/>
        <v>40</v>
      </c>
      <c r="I4124" s="1">
        <f t="shared" si="464"/>
        <v>4</v>
      </c>
      <c r="J4124" s="1">
        <f t="shared" si="464"/>
        <v>3</v>
      </c>
      <c r="K4124" s="1">
        <f t="shared" si="464"/>
        <v>1</v>
      </c>
      <c r="L4124" s="1">
        <f t="shared" si="464"/>
        <v>0</v>
      </c>
      <c r="M4124" s="1">
        <f t="shared" si="464"/>
        <v>1</v>
      </c>
      <c r="N4124" s="1">
        <f t="shared" si="464"/>
        <v>1</v>
      </c>
      <c r="O4124" s="1">
        <f t="shared" si="464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285203</v>
      </c>
      <c r="B4125">
        <v>1056</v>
      </c>
      <c r="C4125">
        <f t="shared" si="458"/>
        <v>167</v>
      </c>
      <c r="D4125">
        <f t="shared" si="459"/>
        <v>285.20299999999997</v>
      </c>
      <c r="E4125">
        <f t="shared" si="460"/>
        <v>8200.3439999999991</v>
      </c>
      <c r="F4125" s="1">
        <f t="shared" si="464"/>
        <v>158</v>
      </c>
      <c r="G4125" s="1">
        <f t="shared" si="464"/>
        <v>217</v>
      </c>
      <c r="H4125" s="1">
        <f t="shared" si="464"/>
        <v>40</v>
      </c>
      <c r="I4125" s="1">
        <f t="shared" si="464"/>
        <v>4</v>
      </c>
      <c r="J4125" s="1">
        <f t="shared" si="464"/>
        <v>3</v>
      </c>
      <c r="K4125" s="1">
        <f t="shared" si="464"/>
        <v>1</v>
      </c>
      <c r="L4125" s="1">
        <f t="shared" si="464"/>
        <v>0</v>
      </c>
      <c r="M4125" s="1">
        <f t="shared" si="464"/>
        <v>1</v>
      </c>
      <c r="N4125" s="1">
        <f t="shared" si="464"/>
        <v>1</v>
      </c>
      <c r="O4125" s="1">
        <f t="shared" si="464"/>
        <v>0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285203</v>
      </c>
      <c r="B4126">
        <v>0</v>
      </c>
      <c r="C4126">
        <f t="shared" si="458"/>
        <v>1223</v>
      </c>
      <c r="D4126">
        <f t="shared" si="459"/>
        <v>285.20299999999997</v>
      </c>
      <c r="E4126">
        <f t="shared" si="460"/>
        <v>8200.3439999999991</v>
      </c>
      <c r="F4126" s="1">
        <f t="shared" si="464"/>
        <v>158</v>
      </c>
      <c r="G4126" s="1">
        <f t="shared" si="464"/>
        <v>217</v>
      </c>
      <c r="H4126" s="1">
        <f t="shared" si="464"/>
        <v>40</v>
      </c>
      <c r="I4126" s="1">
        <f t="shared" si="464"/>
        <v>4</v>
      </c>
      <c r="J4126" s="1">
        <f t="shared" si="464"/>
        <v>3</v>
      </c>
      <c r="K4126" s="1">
        <f t="shared" si="464"/>
        <v>1</v>
      </c>
      <c r="L4126" s="1">
        <f t="shared" si="464"/>
        <v>0</v>
      </c>
      <c r="M4126" s="1">
        <f t="shared" si="464"/>
        <v>1</v>
      </c>
      <c r="N4126" s="1">
        <f t="shared" si="464"/>
        <v>1</v>
      </c>
      <c r="O4126" s="1">
        <f t="shared" si="464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285485</v>
      </c>
      <c r="B4127">
        <v>1198</v>
      </c>
      <c r="C4127">
        <f t="shared" si="458"/>
        <v>25</v>
      </c>
      <c r="D4127">
        <f t="shared" si="459"/>
        <v>285.48500000000001</v>
      </c>
      <c r="E4127">
        <f t="shared" si="460"/>
        <v>8200.6260000000002</v>
      </c>
      <c r="F4127" s="1">
        <f t="shared" si="464"/>
        <v>159</v>
      </c>
      <c r="G4127" s="1">
        <f t="shared" si="464"/>
        <v>217</v>
      </c>
      <c r="H4127" s="1">
        <f t="shared" si="464"/>
        <v>40</v>
      </c>
      <c r="I4127" s="1">
        <f t="shared" si="464"/>
        <v>4</v>
      </c>
      <c r="J4127" s="1">
        <f t="shared" si="464"/>
        <v>3</v>
      </c>
      <c r="K4127" s="1">
        <f t="shared" si="464"/>
        <v>1</v>
      </c>
      <c r="L4127" s="1">
        <f t="shared" si="464"/>
        <v>0</v>
      </c>
      <c r="M4127" s="1">
        <f t="shared" si="464"/>
        <v>1</v>
      </c>
      <c r="N4127" s="1">
        <f t="shared" si="464"/>
        <v>1</v>
      </c>
      <c r="O4127" s="1">
        <f t="shared" si="464"/>
        <v>0</v>
      </c>
      <c r="P4127" s="2"/>
      <c r="Q4127" t="str">
        <f>LOOKUP(C:C, {0,115,230,345,460,575,690,805,920,1035,1150}, {"1"," 0","0 ","0 ","0 ","0 ","0 ","0 ","0 ","0 ","0 "})</f>
        <v>1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 0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 0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 0</v>
      </c>
      <c r="X4127" t="str">
        <f>LOOKUP(C:C, {0,115,230,345,460,575,690,805,920,1035,1150}, {" 0","0 ","0 ","0 ","0 ","0 ","0 ","1 ","0 ","0 ","0 "})</f>
        <v xml:space="preserve"> 0</v>
      </c>
      <c r="Y4127" t="str">
        <f>LOOKUP(C:C, {0,115,230,345,460,575,690,805,920,1035,1150}, {" 0","0 ","0 ","0 ","0 ","0 ","0 ","0 ","1 ","0 ","0 "})</f>
        <v xml:space="preserve"> 0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285719</v>
      </c>
      <c r="B4128">
        <v>1025</v>
      </c>
      <c r="C4128">
        <f t="shared" si="458"/>
        <v>198</v>
      </c>
      <c r="D4128">
        <f t="shared" si="459"/>
        <v>285.71899999999999</v>
      </c>
      <c r="E4128">
        <f t="shared" si="460"/>
        <v>8200.8599999999988</v>
      </c>
      <c r="F4128" s="1">
        <f t="shared" si="464"/>
        <v>159</v>
      </c>
      <c r="G4128" s="1">
        <f t="shared" si="464"/>
        <v>218</v>
      </c>
      <c r="H4128" s="1">
        <f t="shared" si="464"/>
        <v>40</v>
      </c>
      <c r="I4128" s="1">
        <f t="shared" si="464"/>
        <v>4</v>
      </c>
      <c r="J4128" s="1">
        <f t="shared" si="464"/>
        <v>3</v>
      </c>
      <c r="K4128" s="1">
        <f t="shared" si="464"/>
        <v>1</v>
      </c>
      <c r="L4128" s="1">
        <f t="shared" si="464"/>
        <v>0</v>
      </c>
      <c r="M4128" s="1">
        <f t="shared" si="464"/>
        <v>1</v>
      </c>
      <c r="N4128" s="1">
        <f t="shared" si="464"/>
        <v>1</v>
      </c>
      <c r="O4128" s="1">
        <f t="shared" si="464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288219</v>
      </c>
      <c r="B4129">
        <v>0</v>
      </c>
      <c r="C4129">
        <f t="shared" si="458"/>
        <v>1223</v>
      </c>
      <c r="D4129">
        <f t="shared" si="459"/>
        <v>288.21899999999999</v>
      </c>
      <c r="E4129">
        <f t="shared" si="460"/>
        <v>8203.3599999999988</v>
      </c>
      <c r="F4129" s="1">
        <f t="shared" si="464"/>
        <v>159</v>
      </c>
      <c r="G4129" s="1">
        <f t="shared" si="464"/>
        <v>218</v>
      </c>
      <c r="H4129" s="1">
        <f t="shared" si="464"/>
        <v>40</v>
      </c>
      <c r="I4129" s="1">
        <f t="shared" si="464"/>
        <v>4</v>
      </c>
      <c r="J4129" s="1">
        <f t="shared" si="464"/>
        <v>3</v>
      </c>
      <c r="K4129" s="1">
        <f t="shared" si="464"/>
        <v>1</v>
      </c>
      <c r="L4129" s="1">
        <f t="shared" si="464"/>
        <v>0</v>
      </c>
      <c r="M4129" s="1">
        <f t="shared" si="464"/>
        <v>1</v>
      </c>
      <c r="N4129" s="1">
        <f t="shared" si="464"/>
        <v>1</v>
      </c>
      <c r="O4129" s="1">
        <f t="shared" si="464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290172</v>
      </c>
      <c r="B4130">
        <v>947</v>
      </c>
      <c r="C4130">
        <f t="shared" si="458"/>
        <v>276</v>
      </c>
      <c r="D4130">
        <f t="shared" si="459"/>
        <v>290.17200000000003</v>
      </c>
      <c r="E4130">
        <f t="shared" si="460"/>
        <v>8205.3130000000001</v>
      </c>
      <c r="F4130" s="1">
        <f t="shared" si="464"/>
        <v>159</v>
      </c>
      <c r="G4130" s="1">
        <f t="shared" si="464"/>
        <v>218</v>
      </c>
      <c r="H4130" s="1">
        <f t="shared" si="464"/>
        <v>41</v>
      </c>
      <c r="I4130" s="1">
        <f t="shared" si="464"/>
        <v>4</v>
      </c>
      <c r="J4130" s="1">
        <f t="shared" si="464"/>
        <v>3</v>
      </c>
      <c r="K4130" s="1">
        <f t="shared" si="464"/>
        <v>1</v>
      </c>
      <c r="L4130" s="1">
        <f t="shared" si="464"/>
        <v>0</v>
      </c>
      <c r="M4130" s="1">
        <f t="shared" si="464"/>
        <v>1</v>
      </c>
      <c r="N4130" s="1">
        <f t="shared" si="464"/>
        <v>1</v>
      </c>
      <c r="O4130" s="1">
        <f t="shared" si="464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290485</v>
      </c>
      <c r="B4131">
        <v>1005</v>
      </c>
      <c r="C4131">
        <f t="shared" si="458"/>
        <v>218</v>
      </c>
      <c r="D4131">
        <f t="shared" si="459"/>
        <v>290.48500000000001</v>
      </c>
      <c r="E4131">
        <f t="shared" si="460"/>
        <v>8205.6260000000002</v>
      </c>
      <c r="F4131" s="1">
        <f t="shared" si="464"/>
        <v>159</v>
      </c>
      <c r="G4131" s="1">
        <f t="shared" si="464"/>
        <v>219</v>
      </c>
      <c r="H4131" s="1">
        <f t="shared" si="464"/>
        <v>41</v>
      </c>
      <c r="I4131" s="1">
        <f t="shared" si="464"/>
        <v>4</v>
      </c>
      <c r="J4131" s="1">
        <f t="shared" si="464"/>
        <v>3</v>
      </c>
      <c r="K4131" s="1">
        <f t="shared" si="464"/>
        <v>1</v>
      </c>
      <c r="L4131" s="1">
        <f t="shared" si="464"/>
        <v>0</v>
      </c>
      <c r="M4131" s="1">
        <f t="shared" si="464"/>
        <v>1</v>
      </c>
      <c r="N4131" s="1">
        <f t="shared" si="464"/>
        <v>1</v>
      </c>
      <c r="O4131" s="1">
        <f t="shared" si="464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290547</v>
      </c>
      <c r="B4132">
        <v>947</v>
      </c>
      <c r="C4132">
        <f t="shared" si="458"/>
        <v>276</v>
      </c>
      <c r="D4132">
        <f t="shared" si="459"/>
        <v>290.54700000000003</v>
      </c>
      <c r="E4132">
        <f t="shared" si="460"/>
        <v>8205.6880000000001</v>
      </c>
      <c r="F4132" s="1">
        <f t="shared" si="464"/>
        <v>159</v>
      </c>
      <c r="G4132" s="1">
        <f t="shared" si="464"/>
        <v>219</v>
      </c>
      <c r="H4132" s="1">
        <f t="shared" si="464"/>
        <v>42</v>
      </c>
      <c r="I4132" s="1">
        <f t="shared" si="464"/>
        <v>4</v>
      </c>
      <c r="J4132" s="1">
        <f t="shared" si="464"/>
        <v>3</v>
      </c>
      <c r="K4132" s="1">
        <f t="shared" si="464"/>
        <v>1</v>
      </c>
      <c r="L4132" s="1">
        <f t="shared" si="464"/>
        <v>0</v>
      </c>
      <c r="M4132" s="1">
        <f t="shared" si="464"/>
        <v>1</v>
      </c>
      <c r="N4132" s="1">
        <f t="shared" si="464"/>
        <v>1</v>
      </c>
      <c r="O4132" s="1">
        <f t="shared" si="464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290797</v>
      </c>
      <c r="B4133">
        <v>958</v>
      </c>
      <c r="C4133">
        <f t="shared" si="458"/>
        <v>265</v>
      </c>
      <c r="D4133">
        <f t="shared" si="459"/>
        <v>290.79700000000003</v>
      </c>
      <c r="E4133">
        <f t="shared" si="460"/>
        <v>8205.9380000000001</v>
      </c>
      <c r="F4133" s="1">
        <f t="shared" si="464"/>
        <v>159</v>
      </c>
      <c r="G4133" s="1">
        <f t="shared" si="464"/>
        <v>219</v>
      </c>
      <c r="H4133" s="1">
        <f t="shared" si="464"/>
        <v>43</v>
      </c>
      <c r="I4133" s="1">
        <f t="shared" si="464"/>
        <v>4</v>
      </c>
      <c r="J4133" s="1">
        <f t="shared" si="464"/>
        <v>3</v>
      </c>
      <c r="K4133" s="1">
        <f t="shared" si="464"/>
        <v>1</v>
      </c>
      <c r="L4133" s="1">
        <f t="shared" si="464"/>
        <v>0</v>
      </c>
      <c r="M4133" s="1">
        <f t="shared" si="464"/>
        <v>1</v>
      </c>
      <c r="N4133" s="1">
        <f t="shared" si="464"/>
        <v>1</v>
      </c>
      <c r="O4133" s="1">
        <f t="shared" si="464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290875</v>
      </c>
      <c r="B4134">
        <v>1192</v>
      </c>
      <c r="C4134">
        <f t="shared" si="458"/>
        <v>31</v>
      </c>
      <c r="D4134">
        <f t="shared" si="459"/>
        <v>290.875</v>
      </c>
      <c r="E4134">
        <f t="shared" si="460"/>
        <v>8206.0159999999996</v>
      </c>
      <c r="F4134" s="1">
        <f t="shared" si="464"/>
        <v>160</v>
      </c>
      <c r="G4134" s="1">
        <f t="shared" si="464"/>
        <v>219</v>
      </c>
      <c r="H4134" s="1">
        <f t="shared" si="464"/>
        <v>43</v>
      </c>
      <c r="I4134" s="1">
        <f t="shared" si="464"/>
        <v>4</v>
      </c>
      <c r="J4134" s="1">
        <f t="shared" si="464"/>
        <v>3</v>
      </c>
      <c r="K4134" s="1">
        <f t="shared" si="464"/>
        <v>1</v>
      </c>
      <c r="L4134" s="1">
        <f t="shared" si="464"/>
        <v>0</v>
      </c>
      <c r="M4134" s="1">
        <f t="shared" si="464"/>
        <v>1</v>
      </c>
      <c r="N4134" s="1">
        <f t="shared" si="464"/>
        <v>1</v>
      </c>
      <c r="O4134" s="1">
        <f t="shared" si="464"/>
        <v>0</v>
      </c>
      <c r="P4134" s="2"/>
      <c r="Q4134" t="str">
        <f>LOOKUP(C:C, {0,115,230,345,460,575,690,805,920,1035,1150}, {"1"," 0","0 ","0 ","0 ","0 ","0 ","0 ","0 ","0 ","0 "})</f>
        <v>1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 0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 0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 0</v>
      </c>
      <c r="X4134" t="str">
        <f>LOOKUP(C:C, {0,115,230,345,460,575,690,805,920,1035,1150}, {" 0","0 ","0 ","0 ","0 ","0 ","0 ","1 ","0 ","0 ","0 "})</f>
        <v xml:space="preserve"> 0</v>
      </c>
      <c r="Y4134" t="str">
        <f>LOOKUP(C:C, {0,115,230,345,460,575,690,805,920,1035,1150}, {" 0","0 ","0 ","0 ","0 ","0 ","0 ","0 ","1 ","0 ","0 "})</f>
        <v xml:space="preserve"> 0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291375</v>
      </c>
      <c r="B4135">
        <v>1125</v>
      </c>
      <c r="C4135">
        <f t="shared" si="458"/>
        <v>98</v>
      </c>
      <c r="D4135">
        <f t="shared" si="459"/>
        <v>291.375</v>
      </c>
      <c r="E4135">
        <f t="shared" si="460"/>
        <v>8206.5159999999996</v>
      </c>
      <c r="F4135" s="1">
        <f t="shared" si="464"/>
        <v>161</v>
      </c>
      <c r="G4135" s="1">
        <f t="shared" si="464"/>
        <v>219</v>
      </c>
      <c r="H4135" s="1">
        <f t="shared" si="464"/>
        <v>43</v>
      </c>
      <c r="I4135" s="1">
        <f t="shared" si="464"/>
        <v>4</v>
      </c>
      <c r="J4135" s="1">
        <f t="shared" si="464"/>
        <v>3</v>
      </c>
      <c r="K4135" s="1">
        <f t="shared" si="464"/>
        <v>1</v>
      </c>
      <c r="L4135" s="1">
        <f t="shared" si="464"/>
        <v>0</v>
      </c>
      <c r="M4135" s="1">
        <f t="shared" si="464"/>
        <v>1</v>
      </c>
      <c r="N4135" s="1">
        <f t="shared" si="464"/>
        <v>1</v>
      </c>
      <c r="O4135" s="1">
        <f t="shared" si="464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291797</v>
      </c>
      <c r="B4136">
        <v>1120</v>
      </c>
      <c r="C4136">
        <f t="shared" si="458"/>
        <v>103</v>
      </c>
      <c r="D4136">
        <f t="shared" si="459"/>
        <v>291.79700000000003</v>
      </c>
      <c r="E4136">
        <f t="shared" si="460"/>
        <v>8206.9380000000001</v>
      </c>
      <c r="F4136" s="1">
        <f t="shared" si="464"/>
        <v>162</v>
      </c>
      <c r="G4136" s="1">
        <f t="shared" si="464"/>
        <v>219</v>
      </c>
      <c r="H4136" s="1">
        <f t="shared" si="464"/>
        <v>43</v>
      </c>
      <c r="I4136" s="1">
        <f t="shared" si="464"/>
        <v>4</v>
      </c>
      <c r="J4136" s="1">
        <f t="shared" si="464"/>
        <v>3</v>
      </c>
      <c r="K4136" s="1">
        <f t="shared" si="464"/>
        <v>1</v>
      </c>
      <c r="L4136" s="1">
        <f t="shared" si="464"/>
        <v>0</v>
      </c>
      <c r="M4136" s="1">
        <f t="shared" si="464"/>
        <v>1</v>
      </c>
      <c r="N4136" s="1">
        <f t="shared" si="464"/>
        <v>1</v>
      </c>
      <c r="O4136" s="1">
        <f t="shared" si="464"/>
        <v>0</v>
      </c>
      <c r="P4136" s="2"/>
      <c r="Q4136" t="str">
        <f>LOOKUP(C:C, {0,115,230,345,460,575,690,805,920,1035,1150}, {"1"," 0","0 ","0 ","0 ","0 ","0 ","0 ","0 ","0 ","0 "})</f>
        <v>1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 0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 0</v>
      </c>
      <c r="X4136" t="str">
        <f>LOOKUP(C:C, {0,115,230,345,460,575,690,805,920,1035,1150}, {" 0","0 ","0 ","0 ","0 ","0 ","0 ","1 ","0 ","0 ","0 "})</f>
        <v xml:space="preserve"> 0</v>
      </c>
      <c r="Y4136" t="str">
        <f>LOOKUP(C:C, {0,115,230,345,460,575,690,805,920,1035,1150}, {" 0","0 ","0 ","0 ","0 ","0 ","0 ","0 ","1 ","0 ","0 "})</f>
        <v xml:space="preserve"> 0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292156</v>
      </c>
      <c r="B4137">
        <v>1160</v>
      </c>
      <c r="C4137">
        <f t="shared" si="458"/>
        <v>63</v>
      </c>
      <c r="D4137">
        <f t="shared" si="459"/>
        <v>292.15600000000001</v>
      </c>
      <c r="E4137">
        <f t="shared" si="460"/>
        <v>8207.2970000000005</v>
      </c>
      <c r="F4137" s="1">
        <f t="shared" si="464"/>
        <v>163</v>
      </c>
      <c r="G4137" s="1">
        <f t="shared" si="464"/>
        <v>219</v>
      </c>
      <c r="H4137" s="1">
        <f t="shared" si="464"/>
        <v>43</v>
      </c>
      <c r="I4137" s="1">
        <f t="shared" si="464"/>
        <v>4</v>
      </c>
      <c r="J4137" s="1">
        <f t="shared" si="464"/>
        <v>3</v>
      </c>
      <c r="K4137" s="1">
        <f t="shared" si="464"/>
        <v>1</v>
      </c>
      <c r="L4137" s="1">
        <f t="shared" si="464"/>
        <v>0</v>
      </c>
      <c r="M4137" s="1">
        <f t="shared" si="464"/>
        <v>1</v>
      </c>
      <c r="N4137" s="1">
        <f t="shared" si="464"/>
        <v>1</v>
      </c>
      <c r="O4137" s="1">
        <f t="shared" si="464"/>
        <v>0</v>
      </c>
      <c r="P4137" s="2"/>
      <c r="Q4137" t="str">
        <f>LOOKUP(C:C, {0,115,230,345,460,575,690,805,920,1035,1150}, {"1"," 0","0 ","0 ","0 ","0 ","0 ","0 ","0 ","0 ","0 "})</f>
        <v>1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 0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 0</v>
      </c>
      <c r="X4137" t="str">
        <f>LOOKUP(C:C, {0,115,230,345,460,575,690,805,920,1035,1150}, {" 0","0 ","0 ","0 ","0 ","0 ","0 ","1 ","0 ","0 ","0 "})</f>
        <v xml:space="preserve"> 0</v>
      </c>
      <c r="Y4137" t="str">
        <f>LOOKUP(C:C, {0,115,230,345,460,575,690,805,920,1035,1150}, {" 0","0 ","0 ","0 ","0 ","0 ","0 ","0 ","1 ","0 ","0 "})</f>
        <v xml:space="preserve"> 0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292531</v>
      </c>
      <c r="B4138">
        <v>1063</v>
      </c>
      <c r="C4138">
        <f t="shared" ref="C4138:C4145" si="465">1223-B4138</f>
        <v>160</v>
      </c>
      <c r="D4138">
        <f t="shared" ref="D4138:D4145" si="466">A4138/1000</f>
        <v>292.53100000000001</v>
      </c>
      <c r="E4138">
        <f t="shared" ref="E4138:E4145" si="467">D4138+7915.141</f>
        <v>8207.6720000000005</v>
      </c>
      <c r="F4138" s="1">
        <f t="shared" si="464"/>
        <v>163</v>
      </c>
      <c r="G4138" s="1">
        <f t="shared" si="464"/>
        <v>220</v>
      </c>
      <c r="H4138" s="1">
        <f t="shared" si="464"/>
        <v>43</v>
      </c>
      <c r="I4138" s="1">
        <f t="shared" si="464"/>
        <v>4</v>
      </c>
      <c r="J4138" s="1">
        <f t="shared" si="464"/>
        <v>3</v>
      </c>
      <c r="K4138" s="1">
        <f t="shared" si="464"/>
        <v>1</v>
      </c>
      <c r="L4138" s="1">
        <f t="shared" si="464"/>
        <v>0</v>
      </c>
      <c r="M4138" s="1">
        <f t="shared" si="464"/>
        <v>1</v>
      </c>
      <c r="N4138" s="1">
        <f t="shared" si="464"/>
        <v>1</v>
      </c>
      <c r="O4138" s="1">
        <f t="shared" si="464"/>
        <v>0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292594</v>
      </c>
      <c r="B4139">
        <v>1043</v>
      </c>
      <c r="C4139">
        <f t="shared" si="465"/>
        <v>180</v>
      </c>
      <c r="D4139">
        <f t="shared" si="466"/>
        <v>292.59399999999999</v>
      </c>
      <c r="E4139">
        <f t="shared" si="467"/>
        <v>8207.7349999999988</v>
      </c>
      <c r="F4139" s="1">
        <f t="shared" si="464"/>
        <v>163</v>
      </c>
      <c r="G4139" s="1">
        <f t="shared" si="464"/>
        <v>221</v>
      </c>
      <c r="H4139" s="1">
        <f t="shared" si="464"/>
        <v>43</v>
      </c>
      <c r="I4139" s="1">
        <f t="shared" si="464"/>
        <v>4</v>
      </c>
      <c r="J4139" s="1">
        <f t="shared" si="464"/>
        <v>3</v>
      </c>
      <c r="K4139" s="1">
        <f t="shared" si="464"/>
        <v>1</v>
      </c>
      <c r="L4139" s="1">
        <f t="shared" si="464"/>
        <v>0</v>
      </c>
      <c r="M4139" s="1">
        <f t="shared" si="464"/>
        <v>1</v>
      </c>
      <c r="N4139" s="1">
        <f t="shared" si="464"/>
        <v>1</v>
      </c>
      <c r="O4139" s="1">
        <f t="shared" si="464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293000</v>
      </c>
      <c r="B4140">
        <v>1005</v>
      </c>
      <c r="C4140">
        <f t="shared" si="465"/>
        <v>218</v>
      </c>
      <c r="D4140">
        <f t="shared" si="466"/>
        <v>293</v>
      </c>
      <c r="E4140">
        <f t="shared" si="467"/>
        <v>8208.1409999999996</v>
      </c>
      <c r="F4140" s="1">
        <f t="shared" ref="F4140:O4145" si="468">F4139+Q4140</f>
        <v>163</v>
      </c>
      <c r="G4140" s="1">
        <f t="shared" si="468"/>
        <v>222</v>
      </c>
      <c r="H4140" s="1">
        <f t="shared" si="468"/>
        <v>43</v>
      </c>
      <c r="I4140" s="1">
        <f t="shared" si="468"/>
        <v>4</v>
      </c>
      <c r="J4140" s="1">
        <f t="shared" si="468"/>
        <v>3</v>
      </c>
      <c r="K4140" s="1">
        <f t="shared" si="468"/>
        <v>1</v>
      </c>
      <c r="L4140" s="1">
        <f t="shared" si="468"/>
        <v>0</v>
      </c>
      <c r="M4140" s="1">
        <f t="shared" si="468"/>
        <v>1</v>
      </c>
      <c r="N4140" s="1">
        <f t="shared" si="468"/>
        <v>1</v>
      </c>
      <c r="O4140" s="1">
        <f t="shared" si="468"/>
        <v>0</v>
      </c>
      <c r="P4140" s="2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293031</v>
      </c>
      <c r="B4141">
        <v>966</v>
      </c>
      <c r="C4141">
        <f t="shared" si="465"/>
        <v>257</v>
      </c>
      <c r="D4141">
        <f t="shared" si="466"/>
        <v>293.03100000000001</v>
      </c>
      <c r="E4141">
        <f t="shared" si="467"/>
        <v>8208.1720000000005</v>
      </c>
      <c r="F4141" s="1">
        <f t="shared" si="468"/>
        <v>163</v>
      </c>
      <c r="G4141" s="1">
        <f t="shared" si="468"/>
        <v>222</v>
      </c>
      <c r="H4141" s="1">
        <f t="shared" si="468"/>
        <v>44</v>
      </c>
      <c r="I4141" s="1">
        <f t="shared" si="468"/>
        <v>4</v>
      </c>
      <c r="J4141" s="1">
        <f t="shared" si="468"/>
        <v>3</v>
      </c>
      <c r="K4141" s="1">
        <f t="shared" si="468"/>
        <v>1</v>
      </c>
      <c r="L4141" s="1">
        <f t="shared" si="468"/>
        <v>0</v>
      </c>
      <c r="M4141" s="1">
        <f t="shared" si="468"/>
        <v>1</v>
      </c>
      <c r="N4141" s="1">
        <f t="shared" si="468"/>
        <v>1</v>
      </c>
      <c r="O4141" s="1">
        <f t="shared" si="468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293094</v>
      </c>
      <c r="B4142">
        <v>971</v>
      </c>
      <c r="C4142">
        <f t="shared" si="465"/>
        <v>252</v>
      </c>
      <c r="D4142">
        <f t="shared" si="466"/>
        <v>293.09399999999999</v>
      </c>
      <c r="E4142">
        <f t="shared" si="467"/>
        <v>8208.2349999999988</v>
      </c>
      <c r="F4142" s="1">
        <f t="shared" si="468"/>
        <v>163</v>
      </c>
      <c r="G4142" s="1">
        <f t="shared" si="468"/>
        <v>222</v>
      </c>
      <c r="H4142" s="1">
        <f t="shared" si="468"/>
        <v>45</v>
      </c>
      <c r="I4142" s="1">
        <f t="shared" si="468"/>
        <v>4</v>
      </c>
      <c r="J4142" s="1">
        <f t="shared" si="468"/>
        <v>3</v>
      </c>
      <c r="K4142" s="1">
        <f t="shared" si="468"/>
        <v>1</v>
      </c>
      <c r="L4142" s="1">
        <f t="shared" si="468"/>
        <v>0</v>
      </c>
      <c r="M4142" s="1">
        <f t="shared" si="468"/>
        <v>1</v>
      </c>
      <c r="N4142" s="1">
        <f t="shared" si="468"/>
        <v>1</v>
      </c>
      <c r="O4142" s="1">
        <f t="shared" si="468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293297</v>
      </c>
      <c r="B4143">
        <v>1082</v>
      </c>
      <c r="C4143">
        <f t="shared" si="465"/>
        <v>141</v>
      </c>
      <c r="D4143">
        <f t="shared" si="466"/>
        <v>293.29700000000003</v>
      </c>
      <c r="E4143">
        <f t="shared" si="467"/>
        <v>8208.4380000000001</v>
      </c>
      <c r="F4143" s="1">
        <f t="shared" si="468"/>
        <v>163</v>
      </c>
      <c r="G4143" s="1">
        <f t="shared" si="468"/>
        <v>223</v>
      </c>
      <c r="H4143" s="1">
        <f t="shared" si="468"/>
        <v>45</v>
      </c>
      <c r="I4143" s="1">
        <f t="shared" si="468"/>
        <v>4</v>
      </c>
      <c r="J4143" s="1">
        <f t="shared" si="468"/>
        <v>3</v>
      </c>
      <c r="K4143" s="1">
        <f t="shared" si="468"/>
        <v>1</v>
      </c>
      <c r="L4143" s="1">
        <f t="shared" si="468"/>
        <v>0</v>
      </c>
      <c r="M4143" s="1">
        <f t="shared" si="468"/>
        <v>1</v>
      </c>
      <c r="N4143" s="1">
        <f t="shared" si="468"/>
        <v>1</v>
      </c>
      <c r="O4143" s="1">
        <f t="shared" si="468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293297</v>
      </c>
      <c r="B4144">
        <v>0</v>
      </c>
      <c r="C4144">
        <f t="shared" si="465"/>
        <v>1223</v>
      </c>
      <c r="D4144">
        <f t="shared" si="466"/>
        <v>293.29700000000003</v>
      </c>
      <c r="E4144">
        <f t="shared" si="467"/>
        <v>8208.4380000000001</v>
      </c>
      <c r="F4144" s="1">
        <f t="shared" si="468"/>
        <v>163</v>
      </c>
      <c r="G4144" s="1">
        <f t="shared" si="468"/>
        <v>223</v>
      </c>
      <c r="H4144" s="1">
        <f t="shared" si="468"/>
        <v>45</v>
      </c>
      <c r="I4144" s="1">
        <f t="shared" si="468"/>
        <v>4</v>
      </c>
      <c r="J4144" s="1">
        <f t="shared" si="468"/>
        <v>3</v>
      </c>
      <c r="K4144" s="1">
        <f t="shared" si="468"/>
        <v>1</v>
      </c>
      <c r="L4144" s="1">
        <f t="shared" si="468"/>
        <v>0</v>
      </c>
      <c r="M4144" s="1">
        <f t="shared" si="468"/>
        <v>1</v>
      </c>
      <c r="N4144" s="1">
        <f t="shared" si="468"/>
        <v>1</v>
      </c>
      <c r="O4144" s="1">
        <f t="shared" si="468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296313</v>
      </c>
      <c r="B4145">
        <v>0</v>
      </c>
      <c r="C4145">
        <f t="shared" si="465"/>
        <v>1223</v>
      </c>
      <c r="D4145">
        <f t="shared" si="466"/>
        <v>296.31299999999999</v>
      </c>
      <c r="E4145">
        <f t="shared" si="467"/>
        <v>8211.4539999999997</v>
      </c>
      <c r="F4145" s="1">
        <f t="shared" si="468"/>
        <v>163</v>
      </c>
      <c r="G4145" s="1">
        <f t="shared" si="468"/>
        <v>223</v>
      </c>
      <c r="H4145" s="1">
        <f t="shared" si="468"/>
        <v>45</v>
      </c>
      <c r="I4145" s="1">
        <f t="shared" si="468"/>
        <v>4</v>
      </c>
      <c r="J4145" s="1">
        <f t="shared" si="468"/>
        <v>3</v>
      </c>
      <c r="K4145" s="1">
        <f t="shared" si="468"/>
        <v>1</v>
      </c>
      <c r="L4145" s="1">
        <f t="shared" si="468"/>
        <v>0</v>
      </c>
      <c r="M4145" s="1">
        <f t="shared" si="468"/>
        <v>1</v>
      </c>
      <c r="N4145" s="1">
        <f t="shared" si="468"/>
        <v>1</v>
      </c>
      <c r="O4145" s="1">
        <f t="shared" si="468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1 </v>
      </c>
    </row>
    <row r="4146" spans="1:27" x14ac:dyDescent="0.25">
      <c r="A4146">
        <v>94</v>
      </c>
      <c r="B4146">
        <v>0</v>
      </c>
      <c r="C4146">
        <f>1223-B4146</f>
        <v>1223</v>
      </c>
      <c r="D4146">
        <f>A4146/1000</f>
        <v>9.4E-2</v>
      </c>
      <c r="E4146">
        <f>D4146+8211.454</f>
        <v>8211.5479999999989</v>
      </c>
      <c r="F4146" s="4">
        <v>0</v>
      </c>
      <c r="G4146" s="4">
        <v>0</v>
      </c>
      <c r="H4146" s="4">
        <v>0</v>
      </c>
      <c r="I4146" s="4">
        <v>0</v>
      </c>
      <c r="J4146" s="4">
        <v>0</v>
      </c>
      <c r="K4146" s="4">
        <v>0</v>
      </c>
      <c r="L4146" s="4">
        <v>0</v>
      </c>
      <c r="M4146" s="4">
        <v>0</v>
      </c>
      <c r="N4146" s="4">
        <v>0</v>
      </c>
      <c r="O4146" s="4"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6453</v>
      </c>
      <c r="B4147">
        <v>966</v>
      </c>
      <c r="C4147">
        <f t="shared" ref="C4147:C4210" si="469">1223-B4147</f>
        <v>257</v>
      </c>
      <c r="D4147">
        <f t="shared" ref="D4147:D4210" si="470">A4147/1000</f>
        <v>6.4530000000000003</v>
      </c>
      <c r="E4147">
        <f t="shared" ref="E4147:E4210" si="471">D4147+8211.454</f>
        <v>8217.9069999999992</v>
      </c>
      <c r="F4147" s="1">
        <f t="shared" ref="F4147:O4162" si="472">F4146+Q4147</f>
        <v>0</v>
      </c>
      <c r="G4147" s="1">
        <f t="shared" si="472"/>
        <v>0</v>
      </c>
      <c r="H4147" s="1">
        <f t="shared" si="472"/>
        <v>1</v>
      </c>
      <c r="I4147" s="1">
        <f t="shared" si="472"/>
        <v>0</v>
      </c>
      <c r="J4147" s="1">
        <f t="shared" si="472"/>
        <v>0</v>
      </c>
      <c r="K4147" s="1">
        <f t="shared" si="472"/>
        <v>0</v>
      </c>
      <c r="L4147" s="1">
        <f t="shared" si="472"/>
        <v>0</v>
      </c>
      <c r="M4147" s="1">
        <f t="shared" si="472"/>
        <v>0</v>
      </c>
      <c r="N4147" s="1">
        <f t="shared" si="472"/>
        <v>0</v>
      </c>
      <c r="O4147" s="1">
        <f t="shared" si="472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1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6781</v>
      </c>
      <c r="B4148">
        <v>792</v>
      </c>
      <c r="C4148">
        <f t="shared" si="469"/>
        <v>431</v>
      </c>
      <c r="D4148">
        <f t="shared" si="470"/>
        <v>6.7809999999999997</v>
      </c>
      <c r="E4148">
        <f t="shared" si="471"/>
        <v>8218.2350000000006</v>
      </c>
      <c r="F4148" s="1">
        <f>F4147+Q4148</f>
        <v>0</v>
      </c>
      <c r="G4148" s="1">
        <f t="shared" si="472"/>
        <v>0</v>
      </c>
      <c r="H4148" s="1">
        <f t="shared" si="472"/>
        <v>1</v>
      </c>
      <c r="I4148" s="1">
        <f t="shared" si="472"/>
        <v>1</v>
      </c>
      <c r="J4148" s="1">
        <f t="shared" si="472"/>
        <v>0</v>
      </c>
      <c r="K4148" s="1">
        <f t="shared" si="472"/>
        <v>0</v>
      </c>
      <c r="L4148" s="1">
        <f t="shared" si="472"/>
        <v>0</v>
      </c>
      <c r="M4148" s="1">
        <f t="shared" si="472"/>
        <v>0</v>
      </c>
      <c r="N4148" s="1">
        <f t="shared" si="472"/>
        <v>0</v>
      </c>
      <c r="O4148" s="1">
        <f t="shared" si="472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1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7110</v>
      </c>
      <c r="B4149">
        <v>956</v>
      </c>
      <c r="C4149">
        <f t="shared" si="469"/>
        <v>267</v>
      </c>
      <c r="D4149">
        <f t="shared" si="470"/>
        <v>7.11</v>
      </c>
      <c r="E4149">
        <f t="shared" si="471"/>
        <v>8218.5640000000003</v>
      </c>
      <c r="F4149" s="1">
        <f t="shared" ref="F4149:O4164" si="473">F4148+Q4149</f>
        <v>0</v>
      </c>
      <c r="G4149" s="1">
        <f t="shared" si="472"/>
        <v>0</v>
      </c>
      <c r="H4149" s="1">
        <f t="shared" si="472"/>
        <v>2</v>
      </c>
      <c r="I4149" s="1">
        <f t="shared" si="472"/>
        <v>1</v>
      </c>
      <c r="J4149" s="1">
        <f t="shared" si="472"/>
        <v>0</v>
      </c>
      <c r="K4149" s="1">
        <f t="shared" si="472"/>
        <v>0</v>
      </c>
      <c r="L4149" s="1">
        <f t="shared" si="472"/>
        <v>0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1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7313</v>
      </c>
      <c r="B4150">
        <v>1173</v>
      </c>
      <c r="C4150">
        <f t="shared" si="469"/>
        <v>50</v>
      </c>
      <c r="D4150">
        <f t="shared" si="470"/>
        <v>7.3129999999999997</v>
      </c>
      <c r="E4150">
        <f t="shared" si="471"/>
        <v>8218.7669999999998</v>
      </c>
      <c r="F4150" s="1">
        <f t="shared" si="473"/>
        <v>1</v>
      </c>
      <c r="G4150" s="1">
        <f t="shared" si="472"/>
        <v>0</v>
      </c>
      <c r="H4150" s="1">
        <f t="shared" si="472"/>
        <v>2</v>
      </c>
      <c r="I4150" s="1">
        <f t="shared" si="472"/>
        <v>1</v>
      </c>
      <c r="J4150" s="1">
        <f t="shared" si="472"/>
        <v>0</v>
      </c>
      <c r="K4150" s="1">
        <f t="shared" si="472"/>
        <v>0</v>
      </c>
      <c r="L4150" s="1">
        <f t="shared" si="472"/>
        <v>0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7360</v>
      </c>
      <c r="B4151">
        <v>1171</v>
      </c>
      <c r="C4151">
        <f t="shared" si="469"/>
        <v>52</v>
      </c>
      <c r="D4151">
        <f t="shared" si="470"/>
        <v>7.36</v>
      </c>
      <c r="E4151">
        <f t="shared" si="471"/>
        <v>8218.8140000000003</v>
      </c>
      <c r="F4151" s="1">
        <f t="shared" si="473"/>
        <v>2</v>
      </c>
      <c r="G4151" s="1">
        <f t="shared" si="472"/>
        <v>0</v>
      </c>
      <c r="H4151" s="1">
        <f t="shared" si="472"/>
        <v>2</v>
      </c>
      <c r="I4151" s="1">
        <f t="shared" si="472"/>
        <v>1</v>
      </c>
      <c r="J4151" s="1">
        <f t="shared" si="472"/>
        <v>0</v>
      </c>
      <c r="K4151" s="1">
        <f t="shared" si="472"/>
        <v>0</v>
      </c>
      <c r="L4151" s="1">
        <f t="shared" si="472"/>
        <v>0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>1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 0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 0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 0</v>
      </c>
      <c r="X4151" t="str">
        <f>LOOKUP(C:C, {0,115,230,345,460,575,690,805,920,1035,1150}, {" 0","0 ","0 ","0 ","0 ","0 ","0 ","1 ","0 ","0 ","0 "})</f>
        <v xml:space="preserve"> 0</v>
      </c>
      <c r="Y4151" t="str">
        <f>LOOKUP(C:C, {0,115,230,345,460,575,690,805,920,1035,1150}, {" 0","0 ","0 ","0 ","0 ","0 ","0 ","0 ","1 ","0 ","0 "})</f>
        <v xml:space="preserve"> 0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7594</v>
      </c>
      <c r="B4152">
        <v>1067</v>
      </c>
      <c r="C4152">
        <f t="shared" si="469"/>
        <v>156</v>
      </c>
      <c r="D4152">
        <f t="shared" si="470"/>
        <v>7.5940000000000003</v>
      </c>
      <c r="E4152">
        <f t="shared" si="471"/>
        <v>8219.0479999999989</v>
      </c>
      <c r="F4152" s="1">
        <f t="shared" si="473"/>
        <v>2</v>
      </c>
      <c r="G4152" s="1">
        <f t="shared" si="472"/>
        <v>1</v>
      </c>
      <c r="H4152" s="1">
        <f t="shared" si="472"/>
        <v>2</v>
      </c>
      <c r="I4152" s="1">
        <f t="shared" si="472"/>
        <v>1</v>
      </c>
      <c r="J4152" s="1">
        <f t="shared" si="472"/>
        <v>0</v>
      </c>
      <c r="K4152" s="1">
        <f t="shared" si="472"/>
        <v>0</v>
      </c>
      <c r="L4152" s="1">
        <f t="shared" si="472"/>
        <v>0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7610</v>
      </c>
      <c r="B4153">
        <v>1107</v>
      </c>
      <c r="C4153">
        <f t="shared" si="469"/>
        <v>116</v>
      </c>
      <c r="D4153">
        <f t="shared" si="470"/>
        <v>7.61</v>
      </c>
      <c r="E4153">
        <f t="shared" si="471"/>
        <v>8219.0640000000003</v>
      </c>
      <c r="F4153" s="1">
        <f t="shared" si="473"/>
        <v>2</v>
      </c>
      <c r="G4153" s="1">
        <f t="shared" si="472"/>
        <v>2</v>
      </c>
      <c r="H4153" s="1">
        <f t="shared" si="472"/>
        <v>2</v>
      </c>
      <c r="I4153" s="1">
        <f t="shared" si="472"/>
        <v>1</v>
      </c>
      <c r="J4153" s="1">
        <f t="shared" si="472"/>
        <v>0</v>
      </c>
      <c r="K4153" s="1">
        <f t="shared" si="472"/>
        <v>0</v>
      </c>
      <c r="L4153" s="1">
        <f t="shared" si="472"/>
        <v>0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8047</v>
      </c>
      <c r="B4154">
        <v>1147</v>
      </c>
      <c r="C4154">
        <f t="shared" si="469"/>
        <v>76</v>
      </c>
      <c r="D4154">
        <f t="shared" si="470"/>
        <v>8.0470000000000006</v>
      </c>
      <c r="E4154">
        <f t="shared" si="471"/>
        <v>8219.5010000000002</v>
      </c>
      <c r="F4154" s="1">
        <f t="shared" si="473"/>
        <v>3</v>
      </c>
      <c r="G4154" s="1">
        <f t="shared" si="472"/>
        <v>2</v>
      </c>
      <c r="H4154" s="1">
        <f t="shared" si="472"/>
        <v>2</v>
      </c>
      <c r="I4154" s="1">
        <f t="shared" si="472"/>
        <v>1</v>
      </c>
      <c r="J4154" s="1">
        <f t="shared" si="472"/>
        <v>0</v>
      </c>
      <c r="K4154" s="1">
        <f t="shared" si="472"/>
        <v>0</v>
      </c>
      <c r="L4154" s="1">
        <f t="shared" si="472"/>
        <v>0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>1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 0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 0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 0</v>
      </c>
      <c r="X4154" t="str">
        <f>LOOKUP(C:C, {0,115,230,345,460,575,690,805,920,1035,1150}, {" 0","0 ","0 ","0 ","0 ","0 ","0 ","1 ","0 ","0 ","0 "})</f>
        <v xml:space="preserve"> 0</v>
      </c>
      <c r="Y4154" t="str">
        <f>LOOKUP(C:C, {0,115,230,345,460,575,690,805,920,1035,1150}, {" 0","0 ","0 ","0 ","0 ","0 ","0 ","0 ","1 ","0 ","0 "})</f>
        <v xml:space="preserve"> 0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8344</v>
      </c>
      <c r="B4155">
        <v>1063</v>
      </c>
      <c r="C4155">
        <f t="shared" si="469"/>
        <v>160</v>
      </c>
      <c r="D4155">
        <f t="shared" si="470"/>
        <v>8.3439999999999994</v>
      </c>
      <c r="E4155">
        <f t="shared" si="471"/>
        <v>8219.7979999999989</v>
      </c>
      <c r="F4155" s="1">
        <f t="shared" si="473"/>
        <v>3</v>
      </c>
      <c r="G4155" s="1">
        <f t="shared" si="472"/>
        <v>3</v>
      </c>
      <c r="H4155" s="1">
        <f t="shared" si="472"/>
        <v>2</v>
      </c>
      <c r="I4155" s="1">
        <f t="shared" si="472"/>
        <v>1</v>
      </c>
      <c r="J4155" s="1">
        <f t="shared" si="472"/>
        <v>0</v>
      </c>
      <c r="K4155" s="1">
        <f t="shared" si="472"/>
        <v>0</v>
      </c>
      <c r="L4155" s="1">
        <f t="shared" si="472"/>
        <v>0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8453</v>
      </c>
      <c r="B4156">
        <v>1022</v>
      </c>
      <c r="C4156">
        <f t="shared" si="469"/>
        <v>201</v>
      </c>
      <c r="D4156">
        <f t="shared" si="470"/>
        <v>8.4529999999999994</v>
      </c>
      <c r="E4156">
        <f t="shared" si="471"/>
        <v>8219.9069999999992</v>
      </c>
      <c r="F4156" s="1">
        <f t="shared" si="473"/>
        <v>3</v>
      </c>
      <c r="G4156" s="1">
        <f t="shared" si="472"/>
        <v>4</v>
      </c>
      <c r="H4156" s="1">
        <f t="shared" si="472"/>
        <v>2</v>
      </c>
      <c r="I4156" s="1">
        <f t="shared" si="472"/>
        <v>1</v>
      </c>
      <c r="J4156" s="1">
        <f t="shared" si="472"/>
        <v>0</v>
      </c>
      <c r="K4156" s="1">
        <f t="shared" si="472"/>
        <v>0</v>
      </c>
      <c r="L4156" s="1">
        <f t="shared" si="472"/>
        <v>0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8703</v>
      </c>
      <c r="B4157">
        <v>966</v>
      </c>
      <c r="C4157">
        <f t="shared" si="469"/>
        <v>257</v>
      </c>
      <c r="D4157">
        <f t="shared" si="470"/>
        <v>8.7029999999999994</v>
      </c>
      <c r="E4157">
        <f t="shared" si="471"/>
        <v>8220.1569999999992</v>
      </c>
      <c r="F4157" s="1">
        <f t="shared" si="473"/>
        <v>3</v>
      </c>
      <c r="G4157" s="1">
        <f t="shared" si="472"/>
        <v>4</v>
      </c>
      <c r="H4157" s="1">
        <f t="shared" si="472"/>
        <v>3</v>
      </c>
      <c r="I4157" s="1">
        <f t="shared" si="472"/>
        <v>1</v>
      </c>
      <c r="J4157" s="1">
        <f t="shared" si="472"/>
        <v>0</v>
      </c>
      <c r="K4157" s="1">
        <f t="shared" si="472"/>
        <v>0</v>
      </c>
      <c r="L4157" s="1">
        <f t="shared" si="472"/>
        <v>0</v>
      </c>
      <c r="M4157" s="1">
        <f t="shared" si="472"/>
        <v>0</v>
      </c>
      <c r="N4157" s="1">
        <f t="shared" si="472"/>
        <v>0</v>
      </c>
      <c r="O4157" s="1">
        <f t="shared" si="472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8828</v>
      </c>
      <c r="B4158">
        <v>1170</v>
      </c>
      <c r="C4158">
        <f t="shared" si="469"/>
        <v>53</v>
      </c>
      <c r="D4158">
        <f t="shared" si="470"/>
        <v>8.8279999999999994</v>
      </c>
      <c r="E4158">
        <f t="shared" si="471"/>
        <v>8220.2819999999992</v>
      </c>
      <c r="F4158" s="1">
        <f t="shared" si="473"/>
        <v>4</v>
      </c>
      <c r="G4158" s="1">
        <f t="shared" si="472"/>
        <v>4</v>
      </c>
      <c r="H4158" s="1">
        <f t="shared" si="472"/>
        <v>3</v>
      </c>
      <c r="I4158" s="1">
        <f t="shared" si="472"/>
        <v>1</v>
      </c>
      <c r="J4158" s="1">
        <f t="shared" si="472"/>
        <v>0</v>
      </c>
      <c r="K4158" s="1">
        <f t="shared" si="472"/>
        <v>0</v>
      </c>
      <c r="L4158" s="1">
        <f t="shared" si="472"/>
        <v>0</v>
      </c>
      <c r="M4158" s="1">
        <f t="shared" si="472"/>
        <v>0</v>
      </c>
      <c r="N4158" s="1">
        <f t="shared" si="472"/>
        <v>0</v>
      </c>
      <c r="O4158" s="1">
        <f t="shared" si="472"/>
        <v>0</v>
      </c>
      <c r="P4158" s="2"/>
      <c r="Q4158" t="str">
        <f>LOOKUP(C:C, {0,115,230,345,460,575,690,805,920,1035,1150}, {"1"," 0","0 ","0 ","0 ","0 ","0 ","0 ","0 ","0 ","0 "})</f>
        <v>1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 0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 0</v>
      </c>
      <c r="X4158" t="str">
        <f>LOOKUP(C:C, {0,115,230,345,460,575,690,805,920,1035,1150}, {" 0","0 ","0 ","0 ","0 ","0 ","0 ","1 ","0 ","0 ","0 "})</f>
        <v xml:space="preserve"> 0</v>
      </c>
      <c r="Y4158" t="str">
        <f>LOOKUP(C:C, {0,115,230,345,460,575,690,805,920,1035,1150}, {" 0","0 ","0 ","0 ","0 ","0 ","0 ","0 ","1 ","0 ","0 "})</f>
        <v xml:space="preserve"> 0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9078</v>
      </c>
      <c r="B4159">
        <v>1091</v>
      </c>
      <c r="C4159">
        <f t="shared" si="469"/>
        <v>132</v>
      </c>
      <c r="D4159">
        <f t="shared" si="470"/>
        <v>9.0779999999999994</v>
      </c>
      <c r="E4159">
        <f t="shared" si="471"/>
        <v>8220.5319999999992</v>
      </c>
      <c r="F4159" s="1">
        <f t="shared" si="473"/>
        <v>4</v>
      </c>
      <c r="G4159" s="1">
        <f t="shared" si="472"/>
        <v>5</v>
      </c>
      <c r="H4159" s="1">
        <f t="shared" si="472"/>
        <v>3</v>
      </c>
      <c r="I4159" s="1">
        <f t="shared" si="472"/>
        <v>1</v>
      </c>
      <c r="J4159" s="1">
        <f t="shared" si="472"/>
        <v>0</v>
      </c>
      <c r="K4159" s="1">
        <f t="shared" si="472"/>
        <v>0</v>
      </c>
      <c r="L4159" s="1">
        <f t="shared" si="472"/>
        <v>0</v>
      </c>
      <c r="M4159" s="1">
        <f t="shared" si="472"/>
        <v>0</v>
      </c>
      <c r="N4159" s="1">
        <f t="shared" si="472"/>
        <v>0</v>
      </c>
      <c r="O4159" s="1">
        <f t="shared" si="472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9078</v>
      </c>
      <c r="B4160">
        <v>0</v>
      </c>
      <c r="C4160">
        <f t="shared" si="469"/>
        <v>1223</v>
      </c>
      <c r="D4160">
        <f t="shared" si="470"/>
        <v>9.0779999999999994</v>
      </c>
      <c r="E4160">
        <f t="shared" si="471"/>
        <v>8220.5319999999992</v>
      </c>
      <c r="F4160" s="1">
        <f t="shared" si="473"/>
        <v>4</v>
      </c>
      <c r="G4160" s="1">
        <f t="shared" si="472"/>
        <v>5</v>
      </c>
      <c r="H4160" s="1">
        <f t="shared" si="472"/>
        <v>3</v>
      </c>
      <c r="I4160" s="1">
        <f t="shared" si="472"/>
        <v>1</v>
      </c>
      <c r="J4160" s="1">
        <f t="shared" si="472"/>
        <v>0</v>
      </c>
      <c r="K4160" s="1">
        <f t="shared" si="472"/>
        <v>0</v>
      </c>
      <c r="L4160" s="1">
        <f t="shared" si="472"/>
        <v>0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9078</v>
      </c>
      <c r="B4161">
        <v>1125</v>
      </c>
      <c r="C4161">
        <f t="shared" si="469"/>
        <v>98</v>
      </c>
      <c r="D4161">
        <f t="shared" si="470"/>
        <v>9.0779999999999994</v>
      </c>
      <c r="E4161">
        <f t="shared" si="471"/>
        <v>8220.5319999999992</v>
      </c>
      <c r="F4161" s="1">
        <f t="shared" si="473"/>
        <v>5</v>
      </c>
      <c r="G4161" s="1">
        <f t="shared" si="472"/>
        <v>5</v>
      </c>
      <c r="H4161" s="1">
        <f t="shared" si="472"/>
        <v>3</v>
      </c>
      <c r="I4161" s="1">
        <f t="shared" si="472"/>
        <v>1</v>
      </c>
      <c r="J4161" s="1">
        <f t="shared" si="472"/>
        <v>0</v>
      </c>
      <c r="K4161" s="1">
        <f t="shared" si="472"/>
        <v>0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9156</v>
      </c>
      <c r="B4162">
        <v>1030</v>
      </c>
      <c r="C4162">
        <f t="shared" si="469"/>
        <v>193</v>
      </c>
      <c r="D4162">
        <f t="shared" si="470"/>
        <v>9.1560000000000006</v>
      </c>
      <c r="E4162">
        <f t="shared" si="471"/>
        <v>8220.61</v>
      </c>
      <c r="F4162" s="1">
        <f t="shared" si="473"/>
        <v>5</v>
      </c>
      <c r="G4162" s="1">
        <f t="shared" si="472"/>
        <v>6</v>
      </c>
      <c r="H4162" s="1">
        <f t="shared" si="472"/>
        <v>3</v>
      </c>
      <c r="I4162" s="1">
        <f t="shared" si="472"/>
        <v>1</v>
      </c>
      <c r="J4162" s="1">
        <f t="shared" si="472"/>
        <v>0</v>
      </c>
      <c r="K4162" s="1">
        <f t="shared" si="472"/>
        <v>0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9235</v>
      </c>
      <c r="B4163">
        <v>931</v>
      </c>
      <c r="C4163">
        <f t="shared" si="469"/>
        <v>292</v>
      </c>
      <c r="D4163">
        <f t="shared" si="470"/>
        <v>9.2349999999999994</v>
      </c>
      <c r="E4163">
        <f t="shared" si="471"/>
        <v>8220.6890000000003</v>
      </c>
      <c r="F4163" s="1">
        <f t="shared" si="473"/>
        <v>5</v>
      </c>
      <c r="G4163" s="1">
        <f t="shared" si="473"/>
        <v>6</v>
      </c>
      <c r="H4163" s="1">
        <f t="shared" si="473"/>
        <v>4</v>
      </c>
      <c r="I4163" s="1">
        <f t="shared" si="473"/>
        <v>1</v>
      </c>
      <c r="J4163" s="1">
        <f t="shared" si="473"/>
        <v>0</v>
      </c>
      <c r="K4163" s="1">
        <f t="shared" si="473"/>
        <v>0</v>
      </c>
      <c r="L4163" s="1">
        <f t="shared" si="473"/>
        <v>0</v>
      </c>
      <c r="M4163" s="1">
        <f t="shared" si="473"/>
        <v>0</v>
      </c>
      <c r="N4163" s="1">
        <f t="shared" si="473"/>
        <v>0</v>
      </c>
      <c r="O4163" s="1">
        <f t="shared" si="473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9360</v>
      </c>
      <c r="B4164">
        <v>850</v>
      </c>
      <c r="C4164">
        <f t="shared" si="469"/>
        <v>373</v>
      </c>
      <c r="D4164">
        <f t="shared" si="470"/>
        <v>9.36</v>
      </c>
      <c r="E4164">
        <f t="shared" si="471"/>
        <v>8220.8140000000003</v>
      </c>
      <c r="F4164" s="1">
        <f t="shared" si="473"/>
        <v>5</v>
      </c>
      <c r="G4164" s="1">
        <f t="shared" si="473"/>
        <v>6</v>
      </c>
      <c r="H4164" s="1">
        <f t="shared" si="473"/>
        <v>4</v>
      </c>
      <c r="I4164" s="1">
        <f t="shared" si="473"/>
        <v>2</v>
      </c>
      <c r="J4164" s="1">
        <f t="shared" si="473"/>
        <v>0</v>
      </c>
      <c r="K4164" s="1">
        <f t="shared" si="473"/>
        <v>0</v>
      </c>
      <c r="L4164" s="1">
        <f t="shared" si="473"/>
        <v>0</v>
      </c>
      <c r="M4164" s="1">
        <f t="shared" si="473"/>
        <v>0</v>
      </c>
      <c r="N4164" s="1">
        <f t="shared" si="473"/>
        <v>0</v>
      </c>
      <c r="O4164" s="1">
        <f t="shared" si="473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12094</v>
      </c>
      <c r="B4165">
        <v>0</v>
      </c>
      <c r="C4165">
        <f t="shared" si="469"/>
        <v>1223</v>
      </c>
      <c r="D4165">
        <f t="shared" si="470"/>
        <v>12.093999999999999</v>
      </c>
      <c r="E4165">
        <f t="shared" si="471"/>
        <v>8223.5479999999989</v>
      </c>
      <c r="F4165" s="1">
        <f t="shared" ref="F4165:O4180" si="474">F4164+Q4165</f>
        <v>5</v>
      </c>
      <c r="G4165" s="1">
        <f t="shared" si="474"/>
        <v>6</v>
      </c>
      <c r="H4165" s="1">
        <f t="shared" si="474"/>
        <v>4</v>
      </c>
      <c r="I4165" s="1">
        <f t="shared" si="474"/>
        <v>2</v>
      </c>
      <c r="J4165" s="1">
        <f t="shared" si="474"/>
        <v>0</v>
      </c>
      <c r="K4165" s="1">
        <f t="shared" si="474"/>
        <v>0</v>
      </c>
      <c r="L4165" s="1">
        <f t="shared" si="474"/>
        <v>0</v>
      </c>
      <c r="M4165" s="1">
        <f t="shared" si="474"/>
        <v>0</v>
      </c>
      <c r="N4165" s="1">
        <f t="shared" si="474"/>
        <v>0</v>
      </c>
      <c r="O4165" s="1">
        <f t="shared" si="474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1 </v>
      </c>
    </row>
    <row r="4166" spans="1:27" x14ac:dyDescent="0.25">
      <c r="A4166">
        <v>14938</v>
      </c>
      <c r="B4166">
        <v>1133</v>
      </c>
      <c r="C4166">
        <f t="shared" si="469"/>
        <v>90</v>
      </c>
      <c r="D4166">
        <f t="shared" si="470"/>
        <v>14.938000000000001</v>
      </c>
      <c r="E4166">
        <f t="shared" si="471"/>
        <v>8226.3919999999998</v>
      </c>
      <c r="F4166" s="1">
        <f t="shared" si="474"/>
        <v>6</v>
      </c>
      <c r="G4166" s="1">
        <f t="shared" si="474"/>
        <v>6</v>
      </c>
      <c r="H4166" s="1">
        <f t="shared" si="474"/>
        <v>4</v>
      </c>
      <c r="I4166" s="1">
        <f t="shared" si="474"/>
        <v>2</v>
      </c>
      <c r="J4166" s="1">
        <f t="shared" si="474"/>
        <v>0</v>
      </c>
      <c r="K4166" s="1">
        <f t="shared" si="474"/>
        <v>0</v>
      </c>
      <c r="L4166" s="1">
        <f t="shared" si="474"/>
        <v>0</v>
      </c>
      <c r="M4166" s="1">
        <f t="shared" si="474"/>
        <v>0</v>
      </c>
      <c r="N4166" s="1">
        <f t="shared" si="474"/>
        <v>0</v>
      </c>
      <c r="O4166" s="1">
        <f t="shared" si="474"/>
        <v>0</v>
      </c>
      <c r="P4166" s="2"/>
      <c r="Q4166" t="str">
        <f>LOOKUP(C:C, {0,115,230,345,460,575,690,805,920,1035,1150}, {"1"," 0","0 ","0 ","0 ","0 ","0 ","0 ","0 ","0 ","0 "})</f>
        <v>1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 0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 0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 0</v>
      </c>
      <c r="X4166" t="str">
        <f>LOOKUP(C:C, {0,115,230,345,460,575,690,805,920,1035,1150}, {" 0","0 ","0 ","0 ","0 ","0 ","0 ","1 ","0 ","0 ","0 "})</f>
        <v xml:space="preserve"> 0</v>
      </c>
      <c r="Y4166" t="str">
        <f>LOOKUP(C:C, {0,115,230,345,460,575,690,805,920,1035,1150}, {" 0","0 ","0 ","0 ","0 ","0 ","0 ","0 ","1 ","0 ","0 "})</f>
        <v xml:space="preserve"> 0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15172</v>
      </c>
      <c r="B4167">
        <v>1111</v>
      </c>
      <c r="C4167">
        <f t="shared" si="469"/>
        <v>112</v>
      </c>
      <c r="D4167">
        <f t="shared" si="470"/>
        <v>15.172000000000001</v>
      </c>
      <c r="E4167">
        <f t="shared" si="471"/>
        <v>8226.6260000000002</v>
      </c>
      <c r="F4167" s="1">
        <f t="shared" si="474"/>
        <v>7</v>
      </c>
      <c r="G4167" s="1">
        <f t="shared" si="474"/>
        <v>6</v>
      </c>
      <c r="H4167" s="1">
        <f t="shared" si="474"/>
        <v>4</v>
      </c>
      <c r="I4167" s="1">
        <f t="shared" si="474"/>
        <v>2</v>
      </c>
      <c r="J4167" s="1">
        <f t="shared" si="474"/>
        <v>0</v>
      </c>
      <c r="K4167" s="1">
        <f t="shared" si="474"/>
        <v>0</v>
      </c>
      <c r="L4167" s="1">
        <f t="shared" si="474"/>
        <v>0</v>
      </c>
      <c r="M4167" s="1">
        <f t="shared" si="474"/>
        <v>0</v>
      </c>
      <c r="N4167" s="1">
        <f t="shared" si="474"/>
        <v>0</v>
      </c>
      <c r="O4167" s="1">
        <f t="shared" si="474"/>
        <v>0</v>
      </c>
      <c r="P4167" s="2"/>
      <c r="Q4167" t="str">
        <f>LOOKUP(C:C, {0,115,230,345,460,575,690,805,920,1035,1150}, {"1"," 0","0 ","0 ","0 ","0 ","0 ","0 ","0 ","0 ","0 "})</f>
        <v>1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 0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 0</v>
      </c>
      <c r="X4167" t="str">
        <f>LOOKUP(C:C, {0,115,230,345,460,575,690,805,920,1035,1150}, {" 0","0 ","0 ","0 ","0 ","0 ","0 ","1 ","0 ","0 ","0 "})</f>
        <v xml:space="preserve"> 0</v>
      </c>
      <c r="Y4167" t="str">
        <f>LOOKUP(C:C, {0,115,230,345,460,575,690,805,920,1035,1150}, {" 0","0 ","0 ","0 ","0 ","0 ","0 ","0 ","1 ","0 ","0 "})</f>
        <v xml:space="preserve"> 0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15235</v>
      </c>
      <c r="B4168">
        <v>1080</v>
      </c>
      <c r="C4168">
        <f t="shared" si="469"/>
        <v>143</v>
      </c>
      <c r="D4168">
        <f t="shared" si="470"/>
        <v>15.234999999999999</v>
      </c>
      <c r="E4168">
        <f t="shared" si="471"/>
        <v>8226.6890000000003</v>
      </c>
      <c r="F4168" s="1">
        <f t="shared" si="474"/>
        <v>7</v>
      </c>
      <c r="G4168" s="1">
        <f t="shared" si="474"/>
        <v>7</v>
      </c>
      <c r="H4168" s="1">
        <f t="shared" si="474"/>
        <v>4</v>
      </c>
      <c r="I4168" s="1">
        <f t="shared" si="474"/>
        <v>2</v>
      </c>
      <c r="J4168" s="1">
        <f t="shared" si="474"/>
        <v>0</v>
      </c>
      <c r="K4168" s="1">
        <f t="shared" si="474"/>
        <v>0</v>
      </c>
      <c r="L4168" s="1">
        <f t="shared" si="474"/>
        <v>0</v>
      </c>
      <c r="M4168" s="1">
        <f t="shared" si="474"/>
        <v>0</v>
      </c>
      <c r="N4168" s="1">
        <f t="shared" si="474"/>
        <v>0</v>
      </c>
      <c r="O4168" s="1">
        <f t="shared" si="474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15266</v>
      </c>
      <c r="B4169">
        <v>1046</v>
      </c>
      <c r="C4169">
        <f t="shared" si="469"/>
        <v>177</v>
      </c>
      <c r="D4169">
        <f t="shared" si="470"/>
        <v>15.266</v>
      </c>
      <c r="E4169">
        <f t="shared" si="471"/>
        <v>8226.7199999999993</v>
      </c>
      <c r="F4169" s="1">
        <f t="shared" si="474"/>
        <v>7</v>
      </c>
      <c r="G4169" s="1">
        <f t="shared" si="474"/>
        <v>8</v>
      </c>
      <c r="H4169" s="1">
        <f t="shared" si="474"/>
        <v>4</v>
      </c>
      <c r="I4169" s="1">
        <f t="shared" si="474"/>
        <v>2</v>
      </c>
      <c r="J4169" s="1">
        <f t="shared" si="474"/>
        <v>0</v>
      </c>
      <c r="K4169" s="1">
        <f t="shared" si="474"/>
        <v>0</v>
      </c>
      <c r="L4169" s="1">
        <f t="shared" si="474"/>
        <v>0</v>
      </c>
      <c r="M4169" s="1">
        <f t="shared" si="474"/>
        <v>0</v>
      </c>
      <c r="N4169" s="1">
        <f t="shared" si="474"/>
        <v>0</v>
      </c>
      <c r="O4169" s="1">
        <f t="shared" si="474"/>
        <v>0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15469</v>
      </c>
      <c r="B4170">
        <v>985</v>
      </c>
      <c r="C4170">
        <f t="shared" si="469"/>
        <v>238</v>
      </c>
      <c r="D4170">
        <f t="shared" si="470"/>
        <v>15.468999999999999</v>
      </c>
      <c r="E4170">
        <f t="shared" si="471"/>
        <v>8226.9229999999989</v>
      </c>
      <c r="F4170" s="1">
        <f t="shared" si="474"/>
        <v>7</v>
      </c>
      <c r="G4170" s="1">
        <f t="shared" si="474"/>
        <v>8</v>
      </c>
      <c r="H4170" s="1">
        <f t="shared" si="474"/>
        <v>5</v>
      </c>
      <c r="I4170" s="1">
        <f t="shared" si="474"/>
        <v>2</v>
      </c>
      <c r="J4170" s="1">
        <f t="shared" si="474"/>
        <v>0</v>
      </c>
      <c r="K4170" s="1">
        <f t="shared" si="474"/>
        <v>0</v>
      </c>
      <c r="L4170" s="1">
        <f t="shared" si="474"/>
        <v>0</v>
      </c>
      <c r="M4170" s="1">
        <f t="shared" si="474"/>
        <v>0</v>
      </c>
      <c r="N4170" s="1">
        <f t="shared" si="474"/>
        <v>0</v>
      </c>
      <c r="O4170" s="1">
        <f t="shared" si="474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15500</v>
      </c>
      <c r="B4171">
        <v>1025</v>
      </c>
      <c r="C4171">
        <f t="shared" si="469"/>
        <v>198</v>
      </c>
      <c r="D4171">
        <f t="shared" si="470"/>
        <v>15.5</v>
      </c>
      <c r="E4171">
        <f t="shared" si="471"/>
        <v>8226.9539999999997</v>
      </c>
      <c r="F4171" s="1">
        <f t="shared" si="474"/>
        <v>7</v>
      </c>
      <c r="G4171" s="1">
        <f t="shared" si="474"/>
        <v>9</v>
      </c>
      <c r="H4171" s="1">
        <f t="shared" si="474"/>
        <v>5</v>
      </c>
      <c r="I4171" s="1">
        <f t="shared" si="474"/>
        <v>2</v>
      </c>
      <c r="J4171" s="1">
        <f t="shared" si="474"/>
        <v>0</v>
      </c>
      <c r="K4171" s="1">
        <f t="shared" si="474"/>
        <v>0</v>
      </c>
      <c r="L4171" s="1">
        <f t="shared" si="474"/>
        <v>0</v>
      </c>
      <c r="M4171" s="1">
        <f t="shared" si="474"/>
        <v>0</v>
      </c>
      <c r="N4171" s="1">
        <f t="shared" si="474"/>
        <v>0</v>
      </c>
      <c r="O4171" s="1">
        <f t="shared" si="474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15781</v>
      </c>
      <c r="B4172">
        <v>1057</v>
      </c>
      <c r="C4172">
        <f t="shared" si="469"/>
        <v>166</v>
      </c>
      <c r="D4172">
        <f t="shared" si="470"/>
        <v>15.781000000000001</v>
      </c>
      <c r="E4172">
        <f t="shared" si="471"/>
        <v>8227.2350000000006</v>
      </c>
      <c r="F4172" s="1">
        <f t="shared" si="474"/>
        <v>7</v>
      </c>
      <c r="G4172" s="1">
        <f t="shared" si="474"/>
        <v>10</v>
      </c>
      <c r="H4172" s="1">
        <f t="shared" si="474"/>
        <v>5</v>
      </c>
      <c r="I4172" s="1">
        <f t="shared" si="474"/>
        <v>2</v>
      </c>
      <c r="J4172" s="1">
        <f t="shared" si="474"/>
        <v>0</v>
      </c>
      <c r="K4172" s="1">
        <f t="shared" si="474"/>
        <v>0</v>
      </c>
      <c r="L4172" s="1">
        <f t="shared" si="474"/>
        <v>0</v>
      </c>
      <c r="M4172" s="1">
        <f t="shared" si="474"/>
        <v>0</v>
      </c>
      <c r="N4172" s="1">
        <f t="shared" si="474"/>
        <v>0</v>
      </c>
      <c r="O4172" s="1">
        <f t="shared" si="474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15875</v>
      </c>
      <c r="B4173">
        <v>1008</v>
      </c>
      <c r="C4173">
        <f t="shared" si="469"/>
        <v>215</v>
      </c>
      <c r="D4173">
        <f t="shared" si="470"/>
        <v>15.875</v>
      </c>
      <c r="E4173">
        <f t="shared" si="471"/>
        <v>8227.3289999999997</v>
      </c>
      <c r="F4173" s="1">
        <f t="shared" si="474"/>
        <v>7</v>
      </c>
      <c r="G4173" s="1">
        <f t="shared" si="474"/>
        <v>11</v>
      </c>
      <c r="H4173" s="1">
        <f t="shared" si="474"/>
        <v>5</v>
      </c>
      <c r="I4173" s="1">
        <f t="shared" si="474"/>
        <v>2</v>
      </c>
      <c r="J4173" s="1">
        <f t="shared" si="474"/>
        <v>0</v>
      </c>
      <c r="K4173" s="1">
        <f t="shared" si="474"/>
        <v>0</v>
      </c>
      <c r="L4173" s="1">
        <f t="shared" si="474"/>
        <v>0</v>
      </c>
      <c r="M4173" s="1">
        <f t="shared" si="474"/>
        <v>0</v>
      </c>
      <c r="N4173" s="1">
        <f t="shared" si="474"/>
        <v>0</v>
      </c>
      <c r="O4173" s="1">
        <f t="shared" si="474"/>
        <v>0</v>
      </c>
      <c r="P4173" s="2"/>
      <c r="Q4173" t="str">
        <f>LOOKUP(C:C, {0,115,230,345,460,575,690,805,920,1035,1150}, {"1"," 0","0 ","0 ","0 ","0 ","0 ","0 ","0 ","0 ","0 "})</f>
        <v xml:space="preserve"> 0</v>
      </c>
      <c r="R4173" t="str">
        <f>LOOKUP(C:C, {0,115,230,345,460,575,690,805,920,1035,1150}, {"0 ","1 ","0 ","0 ","0 ","0 ","0 ","0 ","0 ","0 ","0 "})</f>
        <v xml:space="preserve">1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15875</v>
      </c>
      <c r="B4174">
        <v>0</v>
      </c>
      <c r="C4174">
        <f t="shared" si="469"/>
        <v>1223</v>
      </c>
      <c r="D4174">
        <f t="shared" si="470"/>
        <v>15.875</v>
      </c>
      <c r="E4174">
        <f t="shared" si="471"/>
        <v>8227.3289999999997</v>
      </c>
      <c r="F4174" s="1">
        <f t="shared" si="474"/>
        <v>7</v>
      </c>
      <c r="G4174" s="1">
        <f t="shared" si="474"/>
        <v>11</v>
      </c>
      <c r="H4174" s="1">
        <f t="shared" si="474"/>
        <v>5</v>
      </c>
      <c r="I4174" s="1">
        <f t="shared" si="474"/>
        <v>2</v>
      </c>
      <c r="J4174" s="1">
        <f t="shared" si="474"/>
        <v>0</v>
      </c>
      <c r="K4174" s="1">
        <f t="shared" si="474"/>
        <v>0</v>
      </c>
      <c r="L4174" s="1">
        <f t="shared" si="474"/>
        <v>0</v>
      </c>
      <c r="M4174" s="1">
        <f t="shared" si="474"/>
        <v>0</v>
      </c>
      <c r="N4174" s="1">
        <f t="shared" si="474"/>
        <v>0</v>
      </c>
      <c r="O4174" s="1">
        <f t="shared" si="474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1 </v>
      </c>
    </row>
    <row r="4175" spans="1:27" x14ac:dyDescent="0.25">
      <c r="A4175">
        <v>18891</v>
      </c>
      <c r="B4175">
        <v>0</v>
      </c>
      <c r="C4175">
        <f t="shared" si="469"/>
        <v>1223</v>
      </c>
      <c r="D4175">
        <f t="shared" si="470"/>
        <v>18.890999999999998</v>
      </c>
      <c r="E4175">
        <f t="shared" si="471"/>
        <v>8230.3449999999993</v>
      </c>
      <c r="F4175" s="1">
        <f t="shared" si="474"/>
        <v>7</v>
      </c>
      <c r="G4175" s="1">
        <f t="shared" si="474"/>
        <v>11</v>
      </c>
      <c r="H4175" s="1">
        <f t="shared" si="474"/>
        <v>5</v>
      </c>
      <c r="I4175" s="1">
        <f t="shared" si="474"/>
        <v>2</v>
      </c>
      <c r="J4175" s="1">
        <f t="shared" si="474"/>
        <v>0</v>
      </c>
      <c r="K4175" s="1">
        <f t="shared" si="474"/>
        <v>0</v>
      </c>
      <c r="L4175" s="1">
        <f t="shared" si="474"/>
        <v>0</v>
      </c>
      <c r="M4175" s="1">
        <f t="shared" si="474"/>
        <v>0</v>
      </c>
      <c r="N4175" s="1">
        <f t="shared" si="474"/>
        <v>0</v>
      </c>
      <c r="O4175" s="1">
        <f t="shared" si="474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1 </v>
      </c>
    </row>
    <row r="4176" spans="1:27" x14ac:dyDescent="0.25">
      <c r="A4176">
        <v>20750</v>
      </c>
      <c r="B4176">
        <v>1022</v>
      </c>
      <c r="C4176">
        <f t="shared" si="469"/>
        <v>201</v>
      </c>
      <c r="D4176">
        <f t="shared" si="470"/>
        <v>20.75</v>
      </c>
      <c r="E4176">
        <f t="shared" si="471"/>
        <v>8232.2039999999997</v>
      </c>
      <c r="F4176" s="1">
        <f t="shared" si="474"/>
        <v>7</v>
      </c>
      <c r="G4176" s="1">
        <f t="shared" si="474"/>
        <v>12</v>
      </c>
      <c r="H4176" s="1">
        <f t="shared" si="474"/>
        <v>5</v>
      </c>
      <c r="I4176" s="1">
        <f t="shared" si="474"/>
        <v>2</v>
      </c>
      <c r="J4176" s="1">
        <f t="shared" si="474"/>
        <v>0</v>
      </c>
      <c r="K4176" s="1">
        <f t="shared" si="474"/>
        <v>0</v>
      </c>
      <c r="L4176" s="1">
        <f t="shared" si="474"/>
        <v>0</v>
      </c>
      <c r="M4176" s="1">
        <f t="shared" si="474"/>
        <v>0</v>
      </c>
      <c r="N4176" s="1">
        <f t="shared" si="474"/>
        <v>0</v>
      </c>
      <c r="O4176" s="1">
        <f t="shared" si="474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20781</v>
      </c>
      <c r="B4177">
        <v>890</v>
      </c>
      <c r="C4177">
        <f t="shared" si="469"/>
        <v>333</v>
      </c>
      <c r="D4177">
        <f t="shared" si="470"/>
        <v>20.780999999999999</v>
      </c>
      <c r="E4177">
        <f t="shared" si="471"/>
        <v>8232.2350000000006</v>
      </c>
      <c r="F4177" s="1">
        <f t="shared" si="474"/>
        <v>7</v>
      </c>
      <c r="G4177" s="1">
        <f t="shared" si="474"/>
        <v>12</v>
      </c>
      <c r="H4177" s="1">
        <f t="shared" si="474"/>
        <v>6</v>
      </c>
      <c r="I4177" s="1">
        <f t="shared" si="474"/>
        <v>2</v>
      </c>
      <c r="J4177" s="1">
        <f t="shared" si="474"/>
        <v>0</v>
      </c>
      <c r="K4177" s="1">
        <f t="shared" si="474"/>
        <v>0</v>
      </c>
      <c r="L4177" s="1">
        <f t="shared" si="474"/>
        <v>0</v>
      </c>
      <c r="M4177" s="1">
        <f t="shared" si="474"/>
        <v>0</v>
      </c>
      <c r="N4177" s="1">
        <f t="shared" si="474"/>
        <v>0</v>
      </c>
      <c r="O4177" s="1">
        <f t="shared" si="474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20906</v>
      </c>
      <c r="B4178">
        <v>1082</v>
      </c>
      <c r="C4178">
        <f t="shared" si="469"/>
        <v>141</v>
      </c>
      <c r="D4178">
        <f t="shared" si="470"/>
        <v>20.905999999999999</v>
      </c>
      <c r="E4178">
        <f t="shared" si="471"/>
        <v>8232.36</v>
      </c>
      <c r="F4178" s="1">
        <f t="shared" si="474"/>
        <v>7</v>
      </c>
      <c r="G4178" s="1">
        <f t="shared" si="474"/>
        <v>13</v>
      </c>
      <c r="H4178" s="1">
        <f t="shared" si="474"/>
        <v>6</v>
      </c>
      <c r="I4178" s="1">
        <f t="shared" si="474"/>
        <v>2</v>
      </c>
      <c r="J4178" s="1">
        <f t="shared" si="474"/>
        <v>0</v>
      </c>
      <c r="K4178" s="1">
        <f t="shared" si="474"/>
        <v>0</v>
      </c>
      <c r="L4178" s="1">
        <f t="shared" si="474"/>
        <v>0</v>
      </c>
      <c r="M4178" s="1">
        <f t="shared" si="474"/>
        <v>0</v>
      </c>
      <c r="N4178" s="1">
        <f t="shared" si="474"/>
        <v>0</v>
      </c>
      <c r="O4178" s="1">
        <f t="shared" si="474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20953</v>
      </c>
      <c r="B4179">
        <v>1191</v>
      </c>
      <c r="C4179">
        <f t="shared" si="469"/>
        <v>32</v>
      </c>
      <c r="D4179">
        <f t="shared" si="470"/>
        <v>20.952999999999999</v>
      </c>
      <c r="E4179">
        <f t="shared" si="471"/>
        <v>8232.4069999999992</v>
      </c>
      <c r="F4179" s="1">
        <f t="shared" si="474"/>
        <v>8</v>
      </c>
      <c r="G4179" s="1">
        <f t="shared" si="474"/>
        <v>13</v>
      </c>
      <c r="H4179" s="1">
        <f t="shared" si="474"/>
        <v>6</v>
      </c>
      <c r="I4179" s="1">
        <f t="shared" si="474"/>
        <v>2</v>
      </c>
      <c r="J4179" s="1">
        <f t="shared" si="474"/>
        <v>0</v>
      </c>
      <c r="K4179" s="1">
        <f t="shared" si="474"/>
        <v>0</v>
      </c>
      <c r="L4179" s="1">
        <f t="shared" si="474"/>
        <v>0</v>
      </c>
      <c r="M4179" s="1">
        <f t="shared" si="474"/>
        <v>0</v>
      </c>
      <c r="N4179" s="1">
        <f t="shared" si="474"/>
        <v>0</v>
      </c>
      <c r="O4179" s="1">
        <f t="shared" si="474"/>
        <v>0</v>
      </c>
      <c r="P4179" s="2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21016</v>
      </c>
      <c r="B4180">
        <v>1150</v>
      </c>
      <c r="C4180">
        <f t="shared" si="469"/>
        <v>73</v>
      </c>
      <c r="D4180">
        <f t="shared" si="470"/>
        <v>21.015999999999998</v>
      </c>
      <c r="E4180">
        <f t="shared" si="471"/>
        <v>8232.4699999999993</v>
      </c>
      <c r="F4180" s="1">
        <f t="shared" si="474"/>
        <v>9</v>
      </c>
      <c r="G4180" s="1">
        <f t="shared" si="474"/>
        <v>13</v>
      </c>
      <c r="H4180" s="1">
        <f t="shared" si="474"/>
        <v>6</v>
      </c>
      <c r="I4180" s="1">
        <f t="shared" si="474"/>
        <v>2</v>
      </c>
      <c r="J4180" s="1">
        <f t="shared" si="474"/>
        <v>0</v>
      </c>
      <c r="K4180" s="1">
        <f t="shared" si="474"/>
        <v>0</v>
      </c>
      <c r="L4180" s="1">
        <f t="shared" si="474"/>
        <v>0</v>
      </c>
      <c r="M4180" s="1">
        <f t="shared" si="474"/>
        <v>0</v>
      </c>
      <c r="N4180" s="1">
        <f t="shared" si="474"/>
        <v>0</v>
      </c>
      <c r="O4180" s="1">
        <f t="shared" si="474"/>
        <v>0</v>
      </c>
      <c r="P4180" s="2"/>
      <c r="Q4180" t="str">
        <f>LOOKUP(C:C, {0,115,230,345,460,575,690,805,920,1035,1150}, {"1"," 0","0 ","0 ","0 ","0 ","0 ","0 ","0 ","0 ","0 "})</f>
        <v>1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 0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 0</v>
      </c>
      <c r="X4180" t="str">
        <f>LOOKUP(C:C, {0,115,230,345,460,575,690,805,920,1035,1150}, {" 0","0 ","0 ","0 ","0 ","0 ","0 ","1 ","0 ","0 ","0 "})</f>
        <v xml:space="preserve"> 0</v>
      </c>
      <c r="Y4180" t="str">
        <f>LOOKUP(C:C, {0,115,230,345,460,575,690,805,920,1035,1150}, {" 0","0 ","0 ","0 ","0 ","0 ","0 ","0 ","1 ","0 ","0 "})</f>
        <v xml:space="preserve"> 0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21078</v>
      </c>
      <c r="B4181">
        <v>1097</v>
      </c>
      <c r="C4181">
        <f t="shared" si="469"/>
        <v>126</v>
      </c>
      <c r="D4181">
        <f t="shared" si="470"/>
        <v>21.077999999999999</v>
      </c>
      <c r="E4181">
        <f t="shared" si="471"/>
        <v>8232.5319999999992</v>
      </c>
      <c r="F4181" s="1">
        <f t="shared" ref="F4181:O4196" si="475">F4180+Q4181</f>
        <v>9</v>
      </c>
      <c r="G4181" s="1">
        <f t="shared" si="475"/>
        <v>14</v>
      </c>
      <c r="H4181" s="1">
        <f t="shared" si="475"/>
        <v>6</v>
      </c>
      <c r="I4181" s="1">
        <f t="shared" si="475"/>
        <v>2</v>
      </c>
      <c r="J4181" s="1">
        <f t="shared" si="475"/>
        <v>0</v>
      </c>
      <c r="K4181" s="1">
        <f t="shared" si="475"/>
        <v>0</v>
      </c>
      <c r="L4181" s="1">
        <f t="shared" si="475"/>
        <v>0</v>
      </c>
      <c r="M4181" s="1">
        <f t="shared" si="475"/>
        <v>0</v>
      </c>
      <c r="N4181" s="1">
        <f t="shared" si="475"/>
        <v>0</v>
      </c>
      <c r="O4181" s="1">
        <f t="shared" si="475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21156</v>
      </c>
      <c r="B4182">
        <v>1110</v>
      </c>
      <c r="C4182">
        <f t="shared" si="469"/>
        <v>113</v>
      </c>
      <c r="D4182">
        <f t="shared" si="470"/>
        <v>21.155999999999999</v>
      </c>
      <c r="E4182">
        <f t="shared" si="471"/>
        <v>8232.61</v>
      </c>
      <c r="F4182" s="1">
        <f t="shared" si="475"/>
        <v>10</v>
      </c>
      <c r="G4182" s="1">
        <f t="shared" si="475"/>
        <v>14</v>
      </c>
      <c r="H4182" s="1">
        <f t="shared" si="475"/>
        <v>6</v>
      </c>
      <c r="I4182" s="1">
        <f t="shared" si="475"/>
        <v>2</v>
      </c>
      <c r="J4182" s="1">
        <f t="shared" si="475"/>
        <v>0</v>
      </c>
      <c r="K4182" s="1">
        <f t="shared" si="475"/>
        <v>0</v>
      </c>
      <c r="L4182" s="1">
        <f t="shared" si="475"/>
        <v>0</v>
      </c>
      <c r="M4182" s="1">
        <f t="shared" si="475"/>
        <v>0</v>
      </c>
      <c r="N4182" s="1">
        <f t="shared" si="475"/>
        <v>0</v>
      </c>
      <c r="O4182" s="1">
        <f t="shared" si="475"/>
        <v>0</v>
      </c>
      <c r="P4182" s="2"/>
      <c r="Q4182" t="str">
        <f>LOOKUP(C:C, {0,115,230,345,460,575,690,805,920,1035,1150}, {"1"," 0","0 ","0 ","0 ","0 ","0 ","0 ","0 ","0 ","0 "})</f>
        <v>1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 0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 0</v>
      </c>
      <c r="X4182" t="str">
        <f>LOOKUP(C:C, {0,115,230,345,460,575,690,805,920,1035,1150}, {" 0","0 ","0 ","0 ","0 ","0 ","0 ","1 ","0 ","0 ","0 "})</f>
        <v xml:space="preserve"> 0</v>
      </c>
      <c r="Y4182" t="str">
        <f>LOOKUP(C:C, {0,115,230,345,460,575,690,805,920,1035,1150}, {" 0","0 ","0 ","0 ","0 ","0 ","0 ","0 ","1 ","0 ","0 "})</f>
        <v xml:space="preserve"> 0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21328</v>
      </c>
      <c r="B4183">
        <v>1198</v>
      </c>
      <c r="C4183">
        <f t="shared" si="469"/>
        <v>25</v>
      </c>
      <c r="D4183">
        <f t="shared" si="470"/>
        <v>21.327999999999999</v>
      </c>
      <c r="E4183">
        <f t="shared" si="471"/>
        <v>8232.7819999999992</v>
      </c>
      <c r="F4183" s="1">
        <f t="shared" si="475"/>
        <v>11</v>
      </c>
      <c r="G4183" s="1">
        <f t="shared" si="475"/>
        <v>14</v>
      </c>
      <c r="H4183" s="1">
        <f t="shared" si="475"/>
        <v>6</v>
      </c>
      <c r="I4183" s="1">
        <f t="shared" si="475"/>
        <v>2</v>
      </c>
      <c r="J4183" s="1">
        <f t="shared" si="475"/>
        <v>0</v>
      </c>
      <c r="K4183" s="1">
        <f t="shared" si="475"/>
        <v>0</v>
      </c>
      <c r="L4183" s="1">
        <f t="shared" si="475"/>
        <v>0</v>
      </c>
      <c r="M4183" s="1">
        <f t="shared" si="475"/>
        <v>0</v>
      </c>
      <c r="N4183" s="1">
        <f t="shared" si="475"/>
        <v>0</v>
      </c>
      <c r="O4183" s="1">
        <f t="shared" si="475"/>
        <v>0</v>
      </c>
      <c r="P4183" s="2"/>
      <c r="Q4183" t="str">
        <f>LOOKUP(C:C, {0,115,230,345,460,575,690,805,920,1035,1150}, {"1"," 0","0 ","0 ","0 ","0 ","0 ","0 ","0 ","0 ","0 "})</f>
        <v>1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 0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 0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 0</v>
      </c>
      <c r="X4183" t="str">
        <f>LOOKUP(C:C, {0,115,230,345,460,575,690,805,920,1035,1150}, {" 0","0 ","0 ","0 ","0 ","0 ","0 ","1 ","0 ","0 ","0 "})</f>
        <v xml:space="preserve"> 0</v>
      </c>
      <c r="Y4183" t="str">
        <f>LOOKUP(C:C, {0,115,230,345,460,575,690,805,920,1035,1150}, {" 0","0 ","0 ","0 ","0 ","0 ","0 ","0 ","1 ","0 ","0 "})</f>
        <v xml:space="preserve"> 0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21391</v>
      </c>
      <c r="B4184">
        <v>1108</v>
      </c>
      <c r="C4184">
        <f t="shared" si="469"/>
        <v>115</v>
      </c>
      <c r="D4184">
        <f t="shared" si="470"/>
        <v>21.390999999999998</v>
      </c>
      <c r="E4184">
        <f t="shared" si="471"/>
        <v>8232.8449999999993</v>
      </c>
      <c r="F4184" s="1">
        <f t="shared" si="475"/>
        <v>11</v>
      </c>
      <c r="G4184" s="1">
        <f t="shared" si="475"/>
        <v>15</v>
      </c>
      <c r="H4184" s="1">
        <f t="shared" si="475"/>
        <v>6</v>
      </c>
      <c r="I4184" s="1">
        <f t="shared" si="475"/>
        <v>2</v>
      </c>
      <c r="J4184" s="1">
        <f t="shared" si="475"/>
        <v>0</v>
      </c>
      <c r="K4184" s="1">
        <f t="shared" si="475"/>
        <v>0</v>
      </c>
      <c r="L4184" s="1">
        <f t="shared" si="475"/>
        <v>0</v>
      </c>
      <c r="M4184" s="1">
        <f t="shared" si="475"/>
        <v>0</v>
      </c>
      <c r="N4184" s="1">
        <f t="shared" si="475"/>
        <v>0</v>
      </c>
      <c r="O4184" s="1">
        <f t="shared" si="475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21563</v>
      </c>
      <c r="B4185">
        <v>1082</v>
      </c>
      <c r="C4185">
        <f t="shared" si="469"/>
        <v>141</v>
      </c>
      <c r="D4185">
        <f t="shared" si="470"/>
        <v>21.562999999999999</v>
      </c>
      <c r="E4185">
        <f t="shared" si="471"/>
        <v>8233.0169999999998</v>
      </c>
      <c r="F4185" s="1">
        <f t="shared" si="475"/>
        <v>11</v>
      </c>
      <c r="G4185" s="1">
        <f t="shared" si="475"/>
        <v>16</v>
      </c>
      <c r="H4185" s="1">
        <f t="shared" si="475"/>
        <v>6</v>
      </c>
      <c r="I4185" s="1">
        <f t="shared" si="475"/>
        <v>2</v>
      </c>
      <c r="J4185" s="1">
        <f t="shared" si="475"/>
        <v>0</v>
      </c>
      <c r="K4185" s="1">
        <f t="shared" si="475"/>
        <v>0</v>
      </c>
      <c r="L4185" s="1">
        <f t="shared" si="475"/>
        <v>0</v>
      </c>
      <c r="M4185" s="1">
        <f t="shared" si="475"/>
        <v>0</v>
      </c>
      <c r="N4185" s="1">
        <f t="shared" si="475"/>
        <v>0</v>
      </c>
      <c r="O4185" s="1">
        <f t="shared" si="475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21703</v>
      </c>
      <c r="B4186">
        <v>1131</v>
      </c>
      <c r="C4186">
        <f t="shared" si="469"/>
        <v>92</v>
      </c>
      <c r="D4186">
        <f t="shared" si="470"/>
        <v>21.702999999999999</v>
      </c>
      <c r="E4186">
        <f t="shared" si="471"/>
        <v>8233.1569999999992</v>
      </c>
      <c r="F4186" s="1">
        <f t="shared" si="475"/>
        <v>12</v>
      </c>
      <c r="G4186" s="1">
        <f t="shared" si="475"/>
        <v>16</v>
      </c>
      <c r="H4186" s="1">
        <f t="shared" si="475"/>
        <v>6</v>
      </c>
      <c r="I4186" s="1">
        <f t="shared" si="475"/>
        <v>2</v>
      </c>
      <c r="J4186" s="1">
        <f t="shared" si="475"/>
        <v>0</v>
      </c>
      <c r="K4186" s="1">
        <f t="shared" si="475"/>
        <v>0</v>
      </c>
      <c r="L4186" s="1">
        <f t="shared" si="475"/>
        <v>0</v>
      </c>
      <c r="M4186" s="1">
        <f t="shared" si="475"/>
        <v>0</v>
      </c>
      <c r="N4186" s="1">
        <f t="shared" si="475"/>
        <v>0</v>
      </c>
      <c r="O4186" s="1">
        <f t="shared" si="475"/>
        <v>0</v>
      </c>
      <c r="P4186" s="2"/>
      <c r="Q4186" t="str">
        <f>LOOKUP(C:C, {0,115,230,345,460,575,690,805,920,1035,1150}, {"1"," 0","0 ","0 ","0 ","0 ","0 ","0 ","0 ","0 ","0 "})</f>
        <v>1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 0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 0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 0</v>
      </c>
      <c r="X4186" t="str">
        <f>LOOKUP(C:C, {0,115,230,345,460,575,690,805,920,1035,1150}, {" 0","0 ","0 ","0 ","0 ","0 ","0 ","1 ","0 ","0 ","0 "})</f>
        <v xml:space="preserve"> 0</v>
      </c>
      <c r="Y4186" t="str">
        <f>LOOKUP(C:C, {0,115,230,345,460,575,690,805,920,1035,1150}, {" 0","0 ","0 ","0 ","0 ","0 ","0 ","0 ","1 ","0 ","0 "})</f>
        <v xml:space="preserve"> 0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21828</v>
      </c>
      <c r="B4187">
        <v>1111</v>
      </c>
      <c r="C4187">
        <f t="shared" si="469"/>
        <v>112</v>
      </c>
      <c r="D4187">
        <f t="shared" si="470"/>
        <v>21.827999999999999</v>
      </c>
      <c r="E4187">
        <f t="shared" si="471"/>
        <v>8233.2819999999992</v>
      </c>
      <c r="F4187" s="1">
        <f t="shared" si="475"/>
        <v>13</v>
      </c>
      <c r="G4187" s="1">
        <f t="shared" si="475"/>
        <v>16</v>
      </c>
      <c r="H4187" s="1">
        <f t="shared" si="475"/>
        <v>6</v>
      </c>
      <c r="I4187" s="1">
        <f t="shared" si="475"/>
        <v>2</v>
      </c>
      <c r="J4187" s="1">
        <f t="shared" si="475"/>
        <v>0</v>
      </c>
      <c r="K4187" s="1">
        <f t="shared" si="475"/>
        <v>0</v>
      </c>
      <c r="L4187" s="1">
        <f t="shared" si="475"/>
        <v>0</v>
      </c>
      <c r="M4187" s="1">
        <f t="shared" si="475"/>
        <v>0</v>
      </c>
      <c r="N4187" s="1">
        <f t="shared" si="475"/>
        <v>0</v>
      </c>
      <c r="O4187" s="1">
        <f t="shared" si="475"/>
        <v>0</v>
      </c>
      <c r="P4187" s="2"/>
      <c r="Q4187" t="str">
        <f>LOOKUP(C:C, {0,115,230,345,460,575,690,805,920,1035,1150}, {"1"," 0","0 ","0 ","0 ","0 ","0 ","0 ","0 ","0 ","0 "})</f>
        <v>1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 0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 0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 0</v>
      </c>
      <c r="X4187" t="str">
        <f>LOOKUP(C:C, {0,115,230,345,460,575,690,805,920,1035,1150}, {" 0","0 ","0 ","0 ","0 ","0 ","0 ","1 ","0 ","0 ","0 "})</f>
        <v xml:space="preserve"> 0</v>
      </c>
      <c r="Y4187" t="str">
        <f>LOOKUP(C:C, {0,115,230,345,460,575,690,805,920,1035,1150}, {" 0","0 ","0 ","0 ","0 ","0 ","0 ","0 ","1 ","0 ","0 "})</f>
        <v xml:space="preserve"> 0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21860</v>
      </c>
      <c r="B4188">
        <v>1115</v>
      </c>
      <c r="C4188">
        <f t="shared" si="469"/>
        <v>108</v>
      </c>
      <c r="D4188">
        <f t="shared" si="470"/>
        <v>21.86</v>
      </c>
      <c r="E4188">
        <f t="shared" si="471"/>
        <v>8233.3140000000003</v>
      </c>
      <c r="F4188" s="1">
        <f t="shared" si="475"/>
        <v>14</v>
      </c>
      <c r="G4188" s="1">
        <f t="shared" si="475"/>
        <v>16</v>
      </c>
      <c r="H4188" s="1">
        <f t="shared" si="475"/>
        <v>6</v>
      </c>
      <c r="I4188" s="1">
        <f t="shared" si="475"/>
        <v>2</v>
      </c>
      <c r="J4188" s="1">
        <f t="shared" si="475"/>
        <v>0</v>
      </c>
      <c r="K4188" s="1">
        <f t="shared" si="475"/>
        <v>0</v>
      </c>
      <c r="L4188" s="1">
        <f t="shared" si="475"/>
        <v>0</v>
      </c>
      <c r="M4188" s="1">
        <f t="shared" si="475"/>
        <v>0</v>
      </c>
      <c r="N4188" s="1">
        <f t="shared" si="475"/>
        <v>0</v>
      </c>
      <c r="O4188" s="1">
        <f t="shared" si="475"/>
        <v>0</v>
      </c>
      <c r="P4188" s="2"/>
      <c r="Q4188" t="str">
        <f>LOOKUP(C:C, {0,115,230,345,460,575,690,805,920,1035,1150}, {"1"," 0","0 ","0 ","0 ","0 ","0 ","0 ","0 ","0 ","0 "})</f>
        <v>1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 0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 0</v>
      </c>
      <c r="X4188" t="str">
        <f>LOOKUP(C:C, {0,115,230,345,460,575,690,805,920,1035,1150}, {" 0","0 ","0 ","0 ","0 ","0 ","0 ","1 ","0 ","0 ","0 "})</f>
        <v xml:space="preserve"> 0</v>
      </c>
      <c r="Y4188" t="str">
        <f>LOOKUP(C:C, {0,115,230,345,460,575,690,805,920,1035,1150}, {" 0","0 ","0 ","0 ","0 ","0 ","0 ","0 ","1 ","0 ","0 "})</f>
        <v xml:space="preserve"> 0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22203</v>
      </c>
      <c r="B4189">
        <v>966</v>
      </c>
      <c r="C4189">
        <f t="shared" si="469"/>
        <v>257</v>
      </c>
      <c r="D4189">
        <f t="shared" si="470"/>
        <v>22.202999999999999</v>
      </c>
      <c r="E4189">
        <f t="shared" si="471"/>
        <v>8233.6569999999992</v>
      </c>
      <c r="F4189" s="1">
        <f t="shared" si="475"/>
        <v>14</v>
      </c>
      <c r="G4189" s="1">
        <f t="shared" si="475"/>
        <v>16</v>
      </c>
      <c r="H4189" s="1">
        <f t="shared" si="475"/>
        <v>7</v>
      </c>
      <c r="I4189" s="1">
        <f t="shared" si="475"/>
        <v>2</v>
      </c>
      <c r="J4189" s="1">
        <f t="shared" si="475"/>
        <v>0</v>
      </c>
      <c r="K4189" s="1">
        <f t="shared" si="475"/>
        <v>0</v>
      </c>
      <c r="L4189" s="1">
        <f t="shared" si="475"/>
        <v>0</v>
      </c>
      <c r="M4189" s="1">
        <f t="shared" si="475"/>
        <v>0</v>
      </c>
      <c r="N4189" s="1">
        <f t="shared" si="475"/>
        <v>0</v>
      </c>
      <c r="O4189" s="1">
        <f t="shared" si="475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1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22547</v>
      </c>
      <c r="B4190">
        <v>1095</v>
      </c>
      <c r="C4190">
        <f t="shared" si="469"/>
        <v>128</v>
      </c>
      <c r="D4190">
        <f t="shared" si="470"/>
        <v>22.547000000000001</v>
      </c>
      <c r="E4190">
        <f t="shared" si="471"/>
        <v>8234.0010000000002</v>
      </c>
      <c r="F4190" s="1">
        <f t="shared" si="475"/>
        <v>14</v>
      </c>
      <c r="G4190" s="1">
        <f t="shared" si="475"/>
        <v>17</v>
      </c>
      <c r="H4190" s="1">
        <f t="shared" si="475"/>
        <v>7</v>
      </c>
      <c r="I4190" s="1">
        <f t="shared" si="475"/>
        <v>2</v>
      </c>
      <c r="J4190" s="1">
        <f t="shared" si="475"/>
        <v>0</v>
      </c>
      <c r="K4190" s="1">
        <f t="shared" si="475"/>
        <v>0</v>
      </c>
      <c r="L4190" s="1">
        <f t="shared" si="475"/>
        <v>0</v>
      </c>
      <c r="M4190" s="1">
        <f t="shared" si="475"/>
        <v>0</v>
      </c>
      <c r="N4190" s="1">
        <f t="shared" si="475"/>
        <v>0</v>
      </c>
      <c r="O4190" s="1">
        <f t="shared" si="475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22547</v>
      </c>
      <c r="B4191">
        <v>0</v>
      </c>
      <c r="C4191">
        <f t="shared" si="469"/>
        <v>1223</v>
      </c>
      <c r="D4191">
        <f t="shared" si="470"/>
        <v>22.547000000000001</v>
      </c>
      <c r="E4191">
        <f t="shared" si="471"/>
        <v>8234.0010000000002</v>
      </c>
      <c r="F4191" s="1">
        <f t="shared" si="475"/>
        <v>14</v>
      </c>
      <c r="G4191" s="1">
        <f t="shared" si="475"/>
        <v>17</v>
      </c>
      <c r="H4191" s="1">
        <f t="shared" si="475"/>
        <v>7</v>
      </c>
      <c r="I4191" s="1">
        <f t="shared" si="475"/>
        <v>2</v>
      </c>
      <c r="J4191" s="1">
        <f t="shared" si="475"/>
        <v>0</v>
      </c>
      <c r="K4191" s="1">
        <f t="shared" si="475"/>
        <v>0</v>
      </c>
      <c r="L4191" s="1">
        <f t="shared" si="475"/>
        <v>0</v>
      </c>
      <c r="M4191" s="1">
        <f t="shared" si="475"/>
        <v>0</v>
      </c>
      <c r="N4191" s="1">
        <f t="shared" si="475"/>
        <v>0</v>
      </c>
      <c r="O4191" s="1">
        <f t="shared" si="475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25563</v>
      </c>
      <c r="B4192">
        <v>0</v>
      </c>
      <c r="C4192">
        <f t="shared" si="469"/>
        <v>1223</v>
      </c>
      <c r="D4192">
        <f t="shared" si="470"/>
        <v>25.562999999999999</v>
      </c>
      <c r="E4192">
        <f t="shared" si="471"/>
        <v>8237.0169999999998</v>
      </c>
      <c r="F4192" s="1">
        <f t="shared" si="475"/>
        <v>14</v>
      </c>
      <c r="G4192" s="1">
        <f t="shared" si="475"/>
        <v>17</v>
      </c>
      <c r="H4192" s="1">
        <f t="shared" si="475"/>
        <v>7</v>
      </c>
      <c r="I4192" s="1">
        <f t="shared" si="475"/>
        <v>2</v>
      </c>
      <c r="J4192" s="1">
        <f t="shared" si="475"/>
        <v>0</v>
      </c>
      <c r="K4192" s="1">
        <f t="shared" si="475"/>
        <v>0</v>
      </c>
      <c r="L4192" s="1">
        <f t="shared" si="475"/>
        <v>0</v>
      </c>
      <c r="M4192" s="1">
        <f t="shared" si="475"/>
        <v>0</v>
      </c>
      <c r="N4192" s="1">
        <f t="shared" si="475"/>
        <v>0</v>
      </c>
      <c r="O4192" s="1">
        <f t="shared" si="475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27781</v>
      </c>
      <c r="B4193">
        <v>952</v>
      </c>
      <c r="C4193">
        <f t="shared" si="469"/>
        <v>271</v>
      </c>
      <c r="D4193">
        <f t="shared" si="470"/>
        <v>27.780999999999999</v>
      </c>
      <c r="E4193">
        <f t="shared" si="471"/>
        <v>8239.2350000000006</v>
      </c>
      <c r="F4193" s="1">
        <f t="shared" si="475"/>
        <v>14</v>
      </c>
      <c r="G4193" s="1">
        <f t="shared" si="475"/>
        <v>17</v>
      </c>
      <c r="H4193" s="1">
        <f t="shared" si="475"/>
        <v>8</v>
      </c>
      <c r="I4193" s="1">
        <f t="shared" si="475"/>
        <v>2</v>
      </c>
      <c r="J4193" s="1">
        <f t="shared" si="475"/>
        <v>0</v>
      </c>
      <c r="K4193" s="1">
        <f t="shared" si="475"/>
        <v>0</v>
      </c>
      <c r="L4193" s="1">
        <f t="shared" si="475"/>
        <v>0</v>
      </c>
      <c r="M4193" s="1">
        <f t="shared" si="475"/>
        <v>0</v>
      </c>
      <c r="N4193" s="1">
        <f t="shared" si="475"/>
        <v>0</v>
      </c>
      <c r="O4193" s="1">
        <f t="shared" si="475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27953</v>
      </c>
      <c r="B4194">
        <v>1130</v>
      </c>
      <c r="C4194">
        <f t="shared" si="469"/>
        <v>93</v>
      </c>
      <c r="D4194">
        <f t="shared" si="470"/>
        <v>27.952999999999999</v>
      </c>
      <c r="E4194">
        <f t="shared" si="471"/>
        <v>8239.4069999999992</v>
      </c>
      <c r="F4194" s="1">
        <f t="shared" si="475"/>
        <v>15</v>
      </c>
      <c r="G4194" s="1">
        <f t="shared" si="475"/>
        <v>17</v>
      </c>
      <c r="H4194" s="1">
        <f t="shared" si="475"/>
        <v>8</v>
      </c>
      <c r="I4194" s="1">
        <f t="shared" si="475"/>
        <v>2</v>
      </c>
      <c r="J4194" s="1">
        <f t="shared" si="475"/>
        <v>0</v>
      </c>
      <c r="K4194" s="1">
        <f t="shared" si="475"/>
        <v>0</v>
      </c>
      <c r="L4194" s="1">
        <f t="shared" si="475"/>
        <v>0</v>
      </c>
      <c r="M4194" s="1">
        <f t="shared" si="475"/>
        <v>0</v>
      </c>
      <c r="N4194" s="1">
        <f t="shared" si="475"/>
        <v>0</v>
      </c>
      <c r="O4194" s="1">
        <f t="shared" si="475"/>
        <v>0</v>
      </c>
      <c r="P4194" s="2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28031</v>
      </c>
      <c r="B4195">
        <v>1170</v>
      </c>
      <c r="C4195">
        <f t="shared" si="469"/>
        <v>53</v>
      </c>
      <c r="D4195">
        <f t="shared" si="470"/>
        <v>28.030999999999999</v>
      </c>
      <c r="E4195">
        <f t="shared" si="471"/>
        <v>8239.4850000000006</v>
      </c>
      <c r="F4195" s="1">
        <f t="shared" si="475"/>
        <v>16</v>
      </c>
      <c r="G4195" s="1">
        <f t="shared" si="475"/>
        <v>17</v>
      </c>
      <c r="H4195" s="1">
        <f t="shared" si="475"/>
        <v>8</v>
      </c>
      <c r="I4195" s="1">
        <f t="shared" si="475"/>
        <v>2</v>
      </c>
      <c r="J4195" s="1">
        <f t="shared" si="475"/>
        <v>0</v>
      </c>
      <c r="K4195" s="1">
        <f t="shared" si="475"/>
        <v>0</v>
      </c>
      <c r="L4195" s="1">
        <f t="shared" si="475"/>
        <v>0</v>
      </c>
      <c r="M4195" s="1">
        <f t="shared" si="475"/>
        <v>0</v>
      </c>
      <c r="N4195" s="1">
        <f t="shared" si="475"/>
        <v>0</v>
      </c>
      <c r="O4195" s="1">
        <f t="shared" si="475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28360</v>
      </c>
      <c r="B4196">
        <v>1120</v>
      </c>
      <c r="C4196">
        <f t="shared" si="469"/>
        <v>103</v>
      </c>
      <c r="D4196">
        <f t="shared" si="470"/>
        <v>28.36</v>
      </c>
      <c r="E4196">
        <f t="shared" si="471"/>
        <v>8239.8140000000003</v>
      </c>
      <c r="F4196" s="1">
        <f t="shared" si="475"/>
        <v>17</v>
      </c>
      <c r="G4196" s="1">
        <f t="shared" si="475"/>
        <v>17</v>
      </c>
      <c r="H4196" s="1">
        <f t="shared" si="475"/>
        <v>8</v>
      </c>
      <c r="I4196" s="1">
        <f t="shared" si="475"/>
        <v>2</v>
      </c>
      <c r="J4196" s="1">
        <f t="shared" si="475"/>
        <v>0</v>
      </c>
      <c r="K4196" s="1">
        <f t="shared" si="475"/>
        <v>0</v>
      </c>
      <c r="L4196" s="1">
        <f t="shared" si="475"/>
        <v>0</v>
      </c>
      <c r="M4196" s="1">
        <f t="shared" si="475"/>
        <v>0</v>
      </c>
      <c r="N4196" s="1">
        <f t="shared" si="475"/>
        <v>0</v>
      </c>
      <c r="O4196" s="1">
        <f t="shared" si="475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28469</v>
      </c>
      <c r="B4197">
        <v>1048</v>
      </c>
      <c r="C4197">
        <f t="shared" si="469"/>
        <v>175</v>
      </c>
      <c r="D4197">
        <f t="shared" si="470"/>
        <v>28.469000000000001</v>
      </c>
      <c r="E4197">
        <f t="shared" si="471"/>
        <v>8239.9229999999989</v>
      </c>
      <c r="F4197" s="1">
        <f t="shared" ref="F4197:O4212" si="476">F4196+Q4197</f>
        <v>17</v>
      </c>
      <c r="G4197" s="1">
        <f t="shared" si="476"/>
        <v>18</v>
      </c>
      <c r="H4197" s="1">
        <f t="shared" si="476"/>
        <v>8</v>
      </c>
      <c r="I4197" s="1">
        <f t="shared" si="476"/>
        <v>2</v>
      </c>
      <c r="J4197" s="1">
        <f t="shared" si="476"/>
        <v>0</v>
      </c>
      <c r="K4197" s="1">
        <f t="shared" si="476"/>
        <v>0</v>
      </c>
      <c r="L4197" s="1">
        <f t="shared" si="476"/>
        <v>0</v>
      </c>
      <c r="M4197" s="1">
        <f t="shared" si="476"/>
        <v>0</v>
      </c>
      <c r="N4197" s="1">
        <f t="shared" si="476"/>
        <v>0</v>
      </c>
      <c r="O4197" s="1">
        <f t="shared" si="476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28563</v>
      </c>
      <c r="B4198">
        <v>850</v>
      </c>
      <c r="C4198">
        <f t="shared" si="469"/>
        <v>373</v>
      </c>
      <c r="D4198">
        <f t="shared" si="470"/>
        <v>28.562999999999999</v>
      </c>
      <c r="E4198">
        <f t="shared" si="471"/>
        <v>8240.0169999999998</v>
      </c>
      <c r="F4198" s="1">
        <f t="shared" si="476"/>
        <v>17</v>
      </c>
      <c r="G4198" s="1">
        <f t="shared" si="476"/>
        <v>18</v>
      </c>
      <c r="H4198" s="1">
        <f t="shared" si="476"/>
        <v>8</v>
      </c>
      <c r="I4198" s="1">
        <f t="shared" si="476"/>
        <v>3</v>
      </c>
      <c r="J4198" s="1">
        <f t="shared" si="476"/>
        <v>0</v>
      </c>
      <c r="K4198" s="1">
        <f t="shared" si="476"/>
        <v>0</v>
      </c>
      <c r="L4198" s="1">
        <f t="shared" si="476"/>
        <v>0</v>
      </c>
      <c r="M4198" s="1">
        <f t="shared" si="476"/>
        <v>0</v>
      </c>
      <c r="N4198" s="1">
        <f t="shared" si="476"/>
        <v>0</v>
      </c>
      <c r="O4198" s="1">
        <f t="shared" si="476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28797</v>
      </c>
      <c r="B4199">
        <v>1198</v>
      </c>
      <c r="C4199">
        <f t="shared" si="469"/>
        <v>25</v>
      </c>
      <c r="D4199">
        <f t="shared" si="470"/>
        <v>28.797000000000001</v>
      </c>
      <c r="E4199">
        <f t="shared" si="471"/>
        <v>8240.2510000000002</v>
      </c>
      <c r="F4199" s="1">
        <f t="shared" si="476"/>
        <v>18</v>
      </c>
      <c r="G4199" s="1">
        <f t="shared" si="476"/>
        <v>18</v>
      </c>
      <c r="H4199" s="1">
        <f t="shared" si="476"/>
        <v>8</v>
      </c>
      <c r="I4199" s="1">
        <f t="shared" si="476"/>
        <v>3</v>
      </c>
      <c r="J4199" s="1">
        <f t="shared" si="476"/>
        <v>0</v>
      </c>
      <c r="K4199" s="1">
        <f t="shared" si="476"/>
        <v>0</v>
      </c>
      <c r="L4199" s="1">
        <f t="shared" si="476"/>
        <v>0</v>
      </c>
      <c r="M4199" s="1">
        <f t="shared" si="476"/>
        <v>0</v>
      </c>
      <c r="N4199" s="1">
        <f t="shared" si="476"/>
        <v>0</v>
      </c>
      <c r="O4199" s="1">
        <f t="shared" si="476"/>
        <v>0</v>
      </c>
      <c r="P4199" s="2"/>
      <c r="Q4199" t="str">
        <f>LOOKUP(C:C, {0,115,230,345,460,575,690,805,920,1035,1150}, {"1"," 0","0 ","0 ","0 ","0 ","0 ","0 ","0 ","0 ","0 "})</f>
        <v>1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 0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 0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 0</v>
      </c>
      <c r="X4199" t="str">
        <f>LOOKUP(C:C, {0,115,230,345,460,575,690,805,920,1035,1150}, {" 0","0 ","0 ","0 ","0 ","0 ","0 ","1 ","0 ","0 ","0 "})</f>
        <v xml:space="preserve"> 0</v>
      </c>
      <c r="Y4199" t="str">
        <f>LOOKUP(C:C, {0,115,230,345,460,575,690,805,920,1035,1150}, {" 0","0 ","0 ","0 ","0 ","0 ","0 ","0 ","1 ","0 ","0 "})</f>
        <v xml:space="preserve"> 0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28828</v>
      </c>
      <c r="B4200">
        <v>1185</v>
      </c>
      <c r="C4200">
        <f t="shared" si="469"/>
        <v>38</v>
      </c>
      <c r="D4200">
        <f t="shared" si="470"/>
        <v>28.827999999999999</v>
      </c>
      <c r="E4200">
        <f t="shared" si="471"/>
        <v>8240.2819999999992</v>
      </c>
      <c r="F4200" s="1">
        <f t="shared" si="476"/>
        <v>19</v>
      </c>
      <c r="G4200" s="1">
        <f t="shared" si="476"/>
        <v>18</v>
      </c>
      <c r="H4200" s="1">
        <f t="shared" si="476"/>
        <v>8</v>
      </c>
      <c r="I4200" s="1">
        <f t="shared" si="476"/>
        <v>3</v>
      </c>
      <c r="J4200" s="1">
        <f t="shared" si="476"/>
        <v>0</v>
      </c>
      <c r="K4200" s="1">
        <f t="shared" si="476"/>
        <v>0</v>
      </c>
      <c r="L4200" s="1">
        <f t="shared" si="476"/>
        <v>0</v>
      </c>
      <c r="M4200" s="1">
        <f t="shared" si="476"/>
        <v>0</v>
      </c>
      <c r="N4200" s="1">
        <f t="shared" si="476"/>
        <v>0</v>
      </c>
      <c r="O4200" s="1">
        <f t="shared" si="476"/>
        <v>0</v>
      </c>
      <c r="P4200" s="2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29063</v>
      </c>
      <c r="B4201">
        <v>1160</v>
      </c>
      <c r="C4201">
        <f t="shared" si="469"/>
        <v>63</v>
      </c>
      <c r="D4201">
        <f t="shared" si="470"/>
        <v>29.062999999999999</v>
      </c>
      <c r="E4201">
        <f t="shared" si="471"/>
        <v>8240.5169999999998</v>
      </c>
      <c r="F4201" s="1">
        <f t="shared" si="476"/>
        <v>20</v>
      </c>
      <c r="G4201" s="1">
        <f t="shared" si="476"/>
        <v>18</v>
      </c>
      <c r="H4201" s="1">
        <f t="shared" si="476"/>
        <v>8</v>
      </c>
      <c r="I4201" s="1">
        <f t="shared" si="476"/>
        <v>3</v>
      </c>
      <c r="J4201" s="1">
        <f t="shared" si="476"/>
        <v>0</v>
      </c>
      <c r="K4201" s="1">
        <f t="shared" si="476"/>
        <v>0</v>
      </c>
      <c r="L4201" s="1">
        <f t="shared" si="476"/>
        <v>0</v>
      </c>
      <c r="M4201" s="1">
        <f t="shared" si="476"/>
        <v>0</v>
      </c>
      <c r="N4201" s="1">
        <f t="shared" si="476"/>
        <v>0</v>
      </c>
      <c r="O4201" s="1">
        <f t="shared" si="476"/>
        <v>0</v>
      </c>
      <c r="P4201" s="2"/>
      <c r="Q4201" t="str">
        <f>LOOKUP(C:C, {0,115,230,345,460,575,690,805,920,1035,1150}, {"1"," 0","0 ","0 ","0 ","0 ","0 ","0 ","0 ","0 ","0 "})</f>
        <v>1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 0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 0</v>
      </c>
      <c r="X4201" t="str">
        <f>LOOKUP(C:C, {0,115,230,345,460,575,690,805,920,1035,1150}, {" 0","0 ","0 ","0 ","0 ","0 ","0 ","1 ","0 ","0 ","0 "})</f>
        <v xml:space="preserve"> 0</v>
      </c>
      <c r="Y4201" t="str">
        <f>LOOKUP(C:C, {0,115,230,345,460,575,690,805,920,1035,1150}, {" 0","0 ","0 ","0 ","0 ","0 ","0 ","0 ","1 ","0 ","0 "})</f>
        <v xml:space="preserve"> 0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29156</v>
      </c>
      <c r="B4202">
        <v>1005</v>
      </c>
      <c r="C4202">
        <f t="shared" si="469"/>
        <v>218</v>
      </c>
      <c r="D4202">
        <f t="shared" si="470"/>
        <v>29.155999999999999</v>
      </c>
      <c r="E4202">
        <f t="shared" si="471"/>
        <v>8240.61</v>
      </c>
      <c r="F4202" s="1">
        <f t="shared" si="476"/>
        <v>20</v>
      </c>
      <c r="G4202" s="1">
        <f t="shared" si="476"/>
        <v>19</v>
      </c>
      <c r="H4202" s="1">
        <f t="shared" si="476"/>
        <v>8</v>
      </c>
      <c r="I4202" s="1">
        <f t="shared" si="476"/>
        <v>3</v>
      </c>
      <c r="J4202" s="1">
        <f t="shared" si="476"/>
        <v>0</v>
      </c>
      <c r="K4202" s="1">
        <f t="shared" si="476"/>
        <v>0</v>
      </c>
      <c r="L4202" s="1">
        <f t="shared" si="476"/>
        <v>0</v>
      </c>
      <c r="M4202" s="1">
        <f t="shared" si="476"/>
        <v>0</v>
      </c>
      <c r="N4202" s="1">
        <f t="shared" si="476"/>
        <v>0</v>
      </c>
      <c r="O4202" s="1">
        <f t="shared" si="476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29500</v>
      </c>
      <c r="B4203">
        <v>1178</v>
      </c>
      <c r="C4203">
        <f t="shared" si="469"/>
        <v>45</v>
      </c>
      <c r="D4203">
        <f t="shared" si="470"/>
        <v>29.5</v>
      </c>
      <c r="E4203">
        <f t="shared" si="471"/>
        <v>8240.9539999999997</v>
      </c>
      <c r="F4203" s="1">
        <f t="shared" si="476"/>
        <v>21</v>
      </c>
      <c r="G4203" s="1">
        <f t="shared" si="476"/>
        <v>19</v>
      </c>
      <c r="H4203" s="1">
        <f t="shared" si="476"/>
        <v>8</v>
      </c>
      <c r="I4203" s="1">
        <f t="shared" si="476"/>
        <v>3</v>
      </c>
      <c r="J4203" s="1">
        <f t="shared" si="476"/>
        <v>0</v>
      </c>
      <c r="K4203" s="1">
        <f t="shared" si="476"/>
        <v>0</v>
      </c>
      <c r="L4203" s="1">
        <f t="shared" si="476"/>
        <v>0</v>
      </c>
      <c r="M4203" s="1">
        <f t="shared" si="476"/>
        <v>0</v>
      </c>
      <c r="N4203" s="1">
        <f t="shared" si="476"/>
        <v>0</v>
      </c>
      <c r="O4203" s="1">
        <f t="shared" si="476"/>
        <v>0</v>
      </c>
      <c r="P4203" s="2"/>
      <c r="Q4203" t="str">
        <f>LOOKUP(C:C, {0,115,230,345,460,575,690,805,920,1035,1150}, {"1"," 0","0 ","0 ","0 ","0 ","0 ","0 ","0 ","0 ","0 "})</f>
        <v>1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 0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 0</v>
      </c>
      <c r="X4203" t="str">
        <f>LOOKUP(C:C, {0,115,230,345,460,575,690,805,920,1035,1150}, {" 0","0 ","0 ","0 ","0 ","0 ","0 ","1 ","0 ","0 ","0 "})</f>
        <v xml:space="preserve"> 0</v>
      </c>
      <c r="Y4203" t="str">
        <f>LOOKUP(C:C, {0,115,230,345,460,575,690,805,920,1035,1150}, {" 0","0 ","0 ","0 ","0 ","0 ","0 ","0 ","1 ","0 ","0 "})</f>
        <v xml:space="preserve"> 0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29828</v>
      </c>
      <c r="B4204">
        <v>1178</v>
      </c>
      <c r="C4204">
        <f t="shared" si="469"/>
        <v>45</v>
      </c>
      <c r="D4204">
        <f t="shared" si="470"/>
        <v>29.827999999999999</v>
      </c>
      <c r="E4204">
        <f t="shared" si="471"/>
        <v>8241.2819999999992</v>
      </c>
      <c r="F4204" s="1">
        <f t="shared" si="476"/>
        <v>22</v>
      </c>
      <c r="G4204" s="1">
        <f t="shared" si="476"/>
        <v>19</v>
      </c>
      <c r="H4204" s="1">
        <f t="shared" si="476"/>
        <v>8</v>
      </c>
      <c r="I4204" s="1">
        <f t="shared" si="476"/>
        <v>3</v>
      </c>
      <c r="J4204" s="1">
        <f t="shared" si="476"/>
        <v>0</v>
      </c>
      <c r="K4204" s="1">
        <f t="shared" si="476"/>
        <v>0</v>
      </c>
      <c r="L4204" s="1">
        <f t="shared" si="476"/>
        <v>0</v>
      </c>
      <c r="M4204" s="1">
        <f t="shared" si="476"/>
        <v>0</v>
      </c>
      <c r="N4204" s="1">
        <f t="shared" si="476"/>
        <v>0</v>
      </c>
      <c r="O4204" s="1">
        <f t="shared" si="476"/>
        <v>0</v>
      </c>
      <c r="P4204" s="2"/>
      <c r="Q4204" t="str">
        <f>LOOKUP(C:C, {0,115,230,345,460,575,690,805,920,1035,1150}, {"1"," 0","0 ","0 ","0 ","0 ","0 ","0 ","0 ","0 ","0 "})</f>
        <v>1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 0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 0</v>
      </c>
      <c r="X4204" t="str">
        <f>LOOKUP(C:C, {0,115,230,345,460,575,690,805,920,1035,1150}, {" 0","0 ","0 ","0 ","0 ","0 ","0 ","1 ","0 ","0 ","0 "})</f>
        <v xml:space="preserve"> 0</v>
      </c>
      <c r="Y4204" t="str">
        <f>LOOKUP(C:C, {0,115,230,345,460,575,690,805,920,1035,1150}, {" 0","0 ","0 ","0 ","0 ","0 ","0 ","0 ","1 ","0 ","0 "})</f>
        <v xml:space="preserve"> 0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29906</v>
      </c>
      <c r="B4205">
        <v>988</v>
      </c>
      <c r="C4205">
        <f t="shared" si="469"/>
        <v>235</v>
      </c>
      <c r="D4205">
        <f t="shared" si="470"/>
        <v>29.905999999999999</v>
      </c>
      <c r="E4205">
        <f t="shared" si="471"/>
        <v>8241.36</v>
      </c>
      <c r="F4205" s="1">
        <f t="shared" si="476"/>
        <v>22</v>
      </c>
      <c r="G4205" s="1">
        <f t="shared" si="476"/>
        <v>19</v>
      </c>
      <c r="H4205" s="1">
        <f t="shared" si="476"/>
        <v>9</v>
      </c>
      <c r="I4205" s="1">
        <f t="shared" si="476"/>
        <v>3</v>
      </c>
      <c r="J4205" s="1">
        <f t="shared" si="476"/>
        <v>0</v>
      </c>
      <c r="K4205" s="1">
        <f t="shared" si="476"/>
        <v>0</v>
      </c>
      <c r="L4205" s="1">
        <f t="shared" si="476"/>
        <v>0</v>
      </c>
      <c r="M4205" s="1">
        <f t="shared" si="476"/>
        <v>0</v>
      </c>
      <c r="N4205" s="1">
        <f t="shared" si="476"/>
        <v>0</v>
      </c>
      <c r="O4205" s="1">
        <f t="shared" si="476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1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29953</v>
      </c>
      <c r="B4206">
        <v>961</v>
      </c>
      <c r="C4206">
        <f t="shared" si="469"/>
        <v>262</v>
      </c>
      <c r="D4206">
        <f t="shared" si="470"/>
        <v>29.952999999999999</v>
      </c>
      <c r="E4206">
        <f t="shared" si="471"/>
        <v>8241.4069999999992</v>
      </c>
      <c r="F4206" s="1">
        <f t="shared" si="476"/>
        <v>22</v>
      </c>
      <c r="G4206" s="1">
        <f t="shared" si="476"/>
        <v>19</v>
      </c>
      <c r="H4206" s="1">
        <f t="shared" si="476"/>
        <v>10</v>
      </c>
      <c r="I4206" s="1">
        <f t="shared" si="476"/>
        <v>3</v>
      </c>
      <c r="J4206" s="1">
        <f t="shared" si="476"/>
        <v>0</v>
      </c>
      <c r="K4206" s="1">
        <f t="shared" si="476"/>
        <v>0</v>
      </c>
      <c r="L4206" s="1">
        <f t="shared" si="476"/>
        <v>0</v>
      </c>
      <c r="M4206" s="1">
        <f t="shared" si="476"/>
        <v>0</v>
      </c>
      <c r="N4206" s="1">
        <f t="shared" si="476"/>
        <v>0</v>
      </c>
      <c r="O4206" s="1">
        <f t="shared" si="476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1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30094</v>
      </c>
      <c r="B4207">
        <v>992</v>
      </c>
      <c r="C4207">
        <f t="shared" si="469"/>
        <v>231</v>
      </c>
      <c r="D4207">
        <f t="shared" si="470"/>
        <v>30.094000000000001</v>
      </c>
      <c r="E4207">
        <f t="shared" si="471"/>
        <v>8241.5479999999989</v>
      </c>
      <c r="F4207" s="1">
        <f t="shared" si="476"/>
        <v>22</v>
      </c>
      <c r="G4207" s="1">
        <f t="shared" si="476"/>
        <v>19</v>
      </c>
      <c r="H4207" s="1">
        <f t="shared" si="476"/>
        <v>11</v>
      </c>
      <c r="I4207" s="1">
        <f t="shared" si="476"/>
        <v>3</v>
      </c>
      <c r="J4207" s="1">
        <f t="shared" si="476"/>
        <v>0</v>
      </c>
      <c r="K4207" s="1">
        <f t="shared" si="476"/>
        <v>0</v>
      </c>
      <c r="L4207" s="1">
        <f t="shared" si="476"/>
        <v>0</v>
      </c>
      <c r="M4207" s="1">
        <f t="shared" si="476"/>
        <v>0</v>
      </c>
      <c r="N4207" s="1">
        <f t="shared" si="476"/>
        <v>0</v>
      </c>
      <c r="O4207" s="1">
        <f t="shared" si="476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30250</v>
      </c>
      <c r="B4208">
        <v>1091</v>
      </c>
      <c r="C4208">
        <f t="shared" si="469"/>
        <v>132</v>
      </c>
      <c r="D4208">
        <f t="shared" si="470"/>
        <v>30.25</v>
      </c>
      <c r="E4208">
        <f t="shared" si="471"/>
        <v>8241.7039999999997</v>
      </c>
      <c r="F4208" s="1">
        <f t="shared" si="476"/>
        <v>22</v>
      </c>
      <c r="G4208" s="1">
        <f t="shared" si="476"/>
        <v>20</v>
      </c>
      <c r="H4208" s="1">
        <f t="shared" si="476"/>
        <v>11</v>
      </c>
      <c r="I4208" s="1">
        <f t="shared" si="476"/>
        <v>3</v>
      </c>
      <c r="J4208" s="1">
        <f t="shared" si="476"/>
        <v>0</v>
      </c>
      <c r="K4208" s="1">
        <f t="shared" si="476"/>
        <v>0</v>
      </c>
      <c r="L4208" s="1">
        <f t="shared" si="476"/>
        <v>0</v>
      </c>
      <c r="M4208" s="1">
        <f t="shared" si="476"/>
        <v>0</v>
      </c>
      <c r="N4208" s="1">
        <f t="shared" si="476"/>
        <v>0</v>
      </c>
      <c r="O4208" s="1">
        <f t="shared" si="476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30328</v>
      </c>
      <c r="B4209">
        <v>811</v>
      </c>
      <c r="C4209">
        <f t="shared" si="469"/>
        <v>412</v>
      </c>
      <c r="D4209">
        <f t="shared" si="470"/>
        <v>30.327999999999999</v>
      </c>
      <c r="E4209">
        <f t="shared" si="471"/>
        <v>8241.7819999999992</v>
      </c>
      <c r="F4209" s="1">
        <f t="shared" si="476"/>
        <v>22</v>
      </c>
      <c r="G4209" s="1">
        <f t="shared" si="476"/>
        <v>20</v>
      </c>
      <c r="H4209" s="1">
        <f t="shared" si="476"/>
        <v>11</v>
      </c>
      <c r="I4209" s="1">
        <f t="shared" si="476"/>
        <v>4</v>
      </c>
      <c r="J4209" s="1">
        <f t="shared" si="476"/>
        <v>0</v>
      </c>
      <c r="K4209" s="1">
        <f t="shared" si="476"/>
        <v>0</v>
      </c>
      <c r="L4209" s="1">
        <f t="shared" si="476"/>
        <v>0</v>
      </c>
      <c r="M4209" s="1">
        <f t="shared" si="476"/>
        <v>0</v>
      </c>
      <c r="N4209" s="1">
        <f t="shared" si="476"/>
        <v>0</v>
      </c>
      <c r="O4209" s="1">
        <f t="shared" si="476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30391</v>
      </c>
      <c r="B4210">
        <v>998</v>
      </c>
      <c r="C4210">
        <f t="shared" si="469"/>
        <v>225</v>
      </c>
      <c r="D4210">
        <f t="shared" si="470"/>
        <v>30.390999999999998</v>
      </c>
      <c r="E4210">
        <f t="shared" si="471"/>
        <v>8241.8449999999993</v>
      </c>
      <c r="F4210" s="1">
        <f t="shared" si="476"/>
        <v>22</v>
      </c>
      <c r="G4210" s="1">
        <f t="shared" si="476"/>
        <v>21</v>
      </c>
      <c r="H4210" s="1">
        <f t="shared" si="476"/>
        <v>11</v>
      </c>
      <c r="I4210" s="1">
        <f t="shared" si="476"/>
        <v>4</v>
      </c>
      <c r="J4210" s="1">
        <f t="shared" si="476"/>
        <v>0</v>
      </c>
      <c r="K4210" s="1">
        <f t="shared" si="476"/>
        <v>0</v>
      </c>
      <c r="L4210" s="1">
        <f t="shared" si="476"/>
        <v>0</v>
      </c>
      <c r="M4210" s="1">
        <f t="shared" si="476"/>
        <v>0</v>
      </c>
      <c r="N4210" s="1">
        <f t="shared" si="476"/>
        <v>0</v>
      </c>
      <c r="O4210" s="1">
        <f t="shared" si="476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30531</v>
      </c>
      <c r="B4211">
        <v>1101</v>
      </c>
      <c r="C4211">
        <f t="shared" ref="C4211:C4274" si="477">1223-B4211</f>
        <v>122</v>
      </c>
      <c r="D4211">
        <f t="shared" ref="D4211:D4274" si="478">A4211/1000</f>
        <v>30.530999999999999</v>
      </c>
      <c r="E4211">
        <f t="shared" ref="E4211:E4274" si="479">D4211+8211.454</f>
        <v>8241.9850000000006</v>
      </c>
      <c r="F4211" s="1">
        <f t="shared" si="476"/>
        <v>22</v>
      </c>
      <c r="G4211" s="1">
        <f t="shared" si="476"/>
        <v>22</v>
      </c>
      <c r="H4211" s="1">
        <f t="shared" si="476"/>
        <v>11</v>
      </c>
      <c r="I4211" s="1">
        <f t="shared" si="476"/>
        <v>4</v>
      </c>
      <c r="J4211" s="1">
        <f t="shared" si="476"/>
        <v>0</v>
      </c>
      <c r="K4211" s="1">
        <f t="shared" si="476"/>
        <v>0</v>
      </c>
      <c r="L4211" s="1">
        <f t="shared" si="476"/>
        <v>0</v>
      </c>
      <c r="M4211" s="1">
        <f t="shared" si="476"/>
        <v>0</v>
      </c>
      <c r="N4211" s="1">
        <f t="shared" si="476"/>
        <v>0</v>
      </c>
      <c r="O4211" s="1">
        <f t="shared" si="476"/>
        <v>0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30531</v>
      </c>
      <c r="B4212">
        <v>0</v>
      </c>
      <c r="C4212">
        <f t="shared" si="477"/>
        <v>1223</v>
      </c>
      <c r="D4212">
        <f t="shared" si="478"/>
        <v>30.530999999999999</v>
      </c>
      <c r="E4212">
        <f t="shared" si="479"/>
        <v>8241.9850000000006</v>
      </c>
      <c r="F4212" s="1">
        <f t="shared" si="476"/>
        <v>22</v>
      </c>
      <c r="G4212" s="1">
        <f t="shared" si="476"/>
        <v>22</v>
      </c>
      <c r="H4212" s="1">
        <f t="shared" si="476"/>
        <v>11</v>
      </c>
      <c r="I4212" s="1">
        <f t="shared" si="476"/>
        <v>4</v>
      </c>
      <c r="J4212" s="1">
        <f t="shared" si="476"/>
        <v>0</v>
      </c>
      <c r="K4212" s="1">
        <f t="shared" si="476"/>
        <v>0</v>
      </c>
      <c r="L4212" s="1">
        <f t="shared" si="476"/>
        <v>0</v>
      </c>
      <c r="M4212" s="1">
        <f t="shared" si="476"/>
        <v>0</v>
      </c>
      <c r="N4212" s="1">
        <f t="shared" si="476"/>
        <v>0</v>
      </c>
      <c r="O4212" s="1">
        <f t="shared" si="476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33547</v>
      </c>
      <c r="B4213">
        <v>0</v>
      </c>
      <c r="C4213">
        <f t="shared" si="477"/>
        <v>1223</v>
      </c>
      <c r="D4213">
        <f t="shared" si="478"/>
        <v>33.546999999999997</v>
      </c>
      <c r="E4213">
        <f t="shared" si="479"/>
        <v>8245.0010000000002</v>
      </c>
      <c r="F4213" s="1">
        <f t="shared" ref="F4213:O4228" si="480">F4212+Q4213</f>
        <v>22</v>
      </c>
      <c r="G4213" s="1">
        <f t="shared" si="480"/>
        <v>22</v>
      </c>
      <c r="H4213" s="1">
        <f t="shared" si="480"/>
        <v>11</v>
      </c>
      <c r="I4213" s="1">
        <f t="shared" si="480"/>
        <v>4</v>
      </c>
      <c r="J4213" s="1">
        <f t="shared" si="480"/>
        <v>0</v>
      </c>
      <c r="K4213" s="1">
        <f t="shared" si="480"/>
        <v>0</v>
      </c>
      <c r="L4213" s="1">
        <f t="shared" si="480"/>
        <v>0</v>
      </c>
      <c r="M4213" s="1">
        <f t="shared" si="480"/>
        <v>0</v>
      </c>
      <c r="N4213" s="1">
        <f t="shared" si="480"/>
        <v>0</v>
      </c>
      <c r="O4213" s="1">
        <f t="shared" si="480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1 </v>
      </c>
    </row>
    <row r="4214" spans="1:27" x14ac:dyDescent="0.25">
      <c r="A4214">
        <v>37656</v>
      </c>
      <c r="B4214">
        <v>966</v>
      </c>
      <c r="C4214">
        <f t="shared" si="477"/>
        <v>257</v>
      </c>
      <c r="D4214">
        <f t="shared" si="478"/>
        <v>37.655999999999999</v>
      </c>
      <c r="E4214">
        <f t="shared" si="479"/>
        <v>8249.11</v>
      </c>
      <c r="F4214" s="1">
        <f t="shared" si="480"/>
        <v>22</v>
      </c>
      <c r="G4214" s="1">
        <f t="shared" si="480"/>
        <v>22</v>
      </c>
      <c r="H4214" s="1">
        <f t="shared" si="480"/>
        <v>12</v>
      </c>
      <c r="I4214" s="1">
        <f t="shared" si="480"/>
        <v>4</v>
      </c>
      <c r="J4214" s="1">
        <f t="shared" si="480"/>
        <v>0</v>
      </c>
      <c r="K4214" s="1">
        <f t="shared" si="480"/>
        <v>0</v>
      </c>
      <c r="L4214" s="1">
        <f t="shared" si="480"/>
        <v>0</v>
      </c>
      <c r="M4214" s="1">
        <f t="shared" si="480"/>
        <v>0</v>
      </c>
      <c r="N4214" s="1">
        <f t="shared" si="480"/>
        <v>0</v>
      </c>
      <c r="O4214" s="1">
        <f t="shared" si="480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37719</v>
      </c>
      <c r="B4215">
        <v>947</v>
      </c>
      <c r="C4215">
        <f t="shared" si="477"/>
        <v>276</v>
      </c>
      <c r="D4215">
        <f t="shared" si="478"/>
        <v>37.719000000000001</v>
      </c>
      <c r="E4215">
        <f t="shared" si="479"/>
        <v>8249.1729999999989</v>
      </c>
      <c r="F4215" s="1">
        <f t="shared" si="480"/>
        <v>22</v>
      </c>
      <c r="G4215" s="1">
        <f t="shared" si="480"/>
        <v>22</v>
      </c>
      <c r="H4215" s="1">
        <f t="shared" si="480"/>
        <v>13</v>
      </c>
      <c r="I4215" s="1">
        <f t="shared" si="480"/>
        <v>4</v>
      </c>
      <c r="J4215" s="1">
        <f t="shared" si="480"/>
        <v>0</v>
      </c>
      <c r="K4215" s="1">
        <f t="shared" si="480"/>
        <v>0</v>
      </c>
      <c r="L4215" s="1">
        <f t="shared" si="480"/>
        <v>0</v>
      </c>
      <c r="M4215" s="1">
        <f t="shared" si="480"/>
        <v>0</v>
      </c>
      <c r="N4215" s="1">
        <f t="shared" si="480"/>
        <v>0</v>
      </c>
      <c r="O4215" s="1">
        <f t="shared" si="480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37844</v>
      </c>
      <c r="B4216">
        <v>1063</v>
      </c>
      <c r="C4216">
        <f t="shared" si="477"/>
        <v>160</v>
      </c>
      <c r="D4216">
        <f t="shared" si="478"/>
        <v>37.844000000000001</v>
      </c>
      <c r="E4216">
        <f t="shared" si="479"/>
        <v>8249.2979999999989</v>
      </c>
      <c r="F4216" s="1">
        <f t="shared" si="480"/>
        <v>22</v>
      </c>
      <c r="G4216" s="1">
        <f t="shared" si="480"/>
        <v>23</v>
      </c>
      <c r="H4216" s="1">
        <f t="shared" si="480"/>
        <v>13</v>
      </c>
      <c r="I4216" s="1">
        <f t="shared" si="480"/>
        <v>4</v>
      </c>
      <c r="J4216" s="1">
        <f t="shared" si="480"/>
        <v>0</v>
      </c>
      <c r="K4216" s="1">
        <f t="shared" si="480"/>
        <v>0</v>
      </c>
      <c r="L4216" s="1">
        <f t="shared" si="480"/>
        <v>0</v>
      </c>
      <c r="M4216" s="1">
        <f t="shared" si="480"/>
        <v>0</v>
      </c>
      <c r="N4216" s="1">
        <f t="shared" si="480"/>
        <v>0</v>
      </c>
      <c r="O4216" s="1">
        <f t="shared" si="480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38047</v>
      </c>
      <c r="B4217">
        <v>1097</v>
      </c>
      <c r="C4217">
        <f t="shared" si="477"/>
        <v>126</v>
      </c>
      <c r="D4217">
        <f t="shared" si="478"/>
        <v>38.046999999999997</v>
      </c>
      <c r="E4217">
        <f t="shared" si="479"/>
        <v>8249.5010000000002</v>
      </c>
      <c r="F4217" s="1">
        <f t="shared" si="480"/>
        <v>22</v>
      </c>
      <c r="G4217" s="1">
        <f t="shared" si="480"/>
        <v>24</v>
      </c>
      <c r="H4217" s="1">
        <f t="shared" si="480"/>
        <v>13</v>
      </c>
      <c r="I4217" s="1">
        <f t="shared" si="480"/>
        <v>4</v>
      </c>
      <c r="J4217" s="1">
        <f t="shared" si="480"/>
        <v>0</v>
      </c>
      <c r="K4217" s="1">
        <f t="shared" si="480"/>
        <v>0</v>
      </c>
      <c r="L4217" s="1">
        <f t="shared" si="480"/>
        <v>0</v>
      </c>
      <c r="M4217" s="1">
        <f t="shared" si="480"/>
        <v>0</v>
      </c>
      <c r="N4217" s="1">
        <f t="shared" si="480"/>
        <v>0</v>
      </c>
      <c r="O4217" s="1">
        <f t="shared" si="480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38078</v>
      </c>
      <c r="B4218">
        <v>1112</v>
      </c>
      <c r="C4218">
        <f t="shared" si="477"/>
        <v>111</v>
      </c>
      <c r="D4218">
        <f t="shared" si="478"/>
        <v>38.078000000000003</v>
      </c>
      <c r="E4218">
        <f t="shared" si="479"/>
        <v>8249.5319999999992</v>
      </c>
      <c r="F4218" s="1">
        <f t="shared" si="480"/>
        <v>23</v>
      </c>
      <c r="G4218" s="1">
        <f t="shared" si="480"/>
        <v>24</v>
      </c>
      <c r="H4218" s="1">
        <f t="shared" si="480"/>
        <v>13</v>
      </c>
      <c r="I4218" s="1">
        <f t="shared" si="480"/>
        <v>4</v>
      </c>
      <c r="J4218" s="1">
        <f t="shared" si="480"/>
        <v>0</v>
      </c>
      <c r="K4218" s="1">
        <f t="shared" si="480"/>
        <v>0</v>
      </c>
      <c r="L4218" s="1">
        <f t="shared" si="480"/>
        <v>0</v>
      </c>
      <c r="M4218" s="1">
        <f t="shared" si="480"/>
        <v>0</v>
      </c>
      <c r="N4218" s="1">
        <f t="shared" si="480"/>
        <v>0</v>
      </c>
      <c r="O4218" s="1">
        <f t="shared" si="480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38172</v>
      </c>
      <c r="B4219">
        <v>1125</v>
      </c>
      <c r="C4219">
        <f t="shared" si="477"/>
        <v>98</v>
      </c>
      <c r="D4219">
        <f t="shared" si="478"/>
        <v>38.171999999999997</v>
      </c>
      <c r="E4219">
        <f t="shared" si="479"/>
        <v>8249.6260000000002</v>
      </c>
      <c r="F4219" s="1">
        <f t="shared" si="480"/>
        <v>24</v>
      </c>
      <c r="G4219" s="1">
        <f t="shared" si="480"/>
        <v>24</v>
      </c>
      <c r="H4219" s="1">
        <f t="shared" si="480"/>
        <v>13</v>
      </c>
      <c r="I4219" s="1">
        <f t="shared" si="480"/>
        <v>4</v>
      </c>
      <c r="J4219" s="1">
        <f t="shared" si="480"/>
        <v>0</v>
      </c>
      <c r="K4219" s="1">
        <f t="shared" si="480"/>
        <v>0</v>
      </c>
      <c r="L4219" s="1">
        <f t="shared" si="480"/>
        <v>0</v>
      </c>
      <c r="M4219" s="1">
        <f t="shared" si="480"/>
        <v>0</v>
      </c>
      <c r="N4219" s="1">
        <f t="shared" si="480"/>
        <v>0</v>
      </c>
      <c r="O4219" s="1">
        <f t="shared" si="480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38235</v>
      </c>
      <c r="B4220">
        <v>1198</v>
      </c>
      <c r="C4220">
        <f t="shared" si="477"/>
        <v>25</v>
      </c>
      <c r="D4220">
        <f t="shared" si="478"/>
        <v>38.234999999999999</v>
      </c>
      <c r="E4220">
        <f t="shared" si="479"/>
        <v>8249.6890000000003</v>
      </c>
      <c r="F4220" s="1">
        <f t="shared" si="480"/>
        <v>25</v>
      </c>
      <c r="G4220" s="1">
        <f t="shared" si="480"/>
        <v>24</v>
      </c>
      <c r="H4220" s="1">
        <f t="shared" si="480"/>
        <v>13</v>
      </c>
      <c r="I4220" s="1">
        <f t="shared" si="480"/>
        <v>4</v>
      </c>
      <c r="J4220" s="1">
        <f t="shared" si="480"/>
        <v>0</v>
      </c>
      <c r="K4220" s="1">
        <f t="shared" si="480"/>
        <v>0</v>
      </c>
      <c r="L4220" s="1">
        <f t="shared" si="480"/>
        <v>0</v>
      </c>
      <c r="M4220" s="1">
        <f t="shared" si="480"/>
        <v>0</v>
      </c>
      <c r="N4220" s="1">
        <f t="shared" si="480"/>
        <v>0</v>
      </c>
      <c r="O4220" s="1">
        <f t="shared" si="480"/>
        <v>0</v>
      </c>
      <c r="P4220" s="2"/>
      <c r="Q4220" t="str">
        <f>LOOKUP(C:C, {0,115,230,345,460,575,690,805,920,1035,1150}, {"1"," 0","0 ","0 ","0 ","0 ","0 ","0 ","0 ","0 ","0 "})</f>
        <v>1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 0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 0</v>
      </c>
      <c r="X4220" t="str">
        <f>LOOKUP(C:C, {0,115,230,345,460,575,690,805,920,1035,1150}, {" 0","0 ","0 ","0 ","0 ","0 ","0 ","1 ","0 ","0 ","0 "})</f>
        <v xml:space="preserve"> 0</v>
      </c>
      <c r="Y4220" t="str">
        <f>LOOKUP(C:C, {0,115,230,345,460,575,690,805,920,1035,1150}, {" 0","0 ","0 ","0 ","0 ","0 ","0 ","0 ","1 ","0 ","0 "})</f>
        <v xml:space="preserve"> 0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38281</v>
      </c>
      <c r="B4221">
        <v>1178</v>
      </c>
      <c r="C4221">
        <f t="shared" si="477"/>
        <v>45</v>
      </c>
      <c r="D4221">
        <f t="shared" si="478"/>
        <v>38.280999999999999</v>
      </c>
      <c r="E4221">
        <f t="shared" si="479"/>
        <v>8249.7350000000006</v>
      </c>
      <c r="F4221" s="1">
        <f t="shared" si="480"/>
        <v>26</v>
      </c>
      <c r="G4221" s="1">
        <f t="shared" si="480"/>
        <v>24</v>
      </c>
      <c r="H4221" s="1">
        <f t="shared" si="480"/>
        <v>13</v>
      </c>
      <c r="I4221" s="1">
        <f t="shared" si="480"/>
        <v>4</v>
      </c>
      <c r="J4221" s="1">
        <f t="shared" si="480"/>
        <v>0</v>
      </c>
      <c r="K4221" s="1">
        <f t="shared" si="480"/>
        <v>0</v>
      </c>
      <c r="L4221" s="1">
        <f t="shared" si="480"/>
        <v>0</v>
      </c>
      <c r="M4221" s="1">
        <f t="shared" si="480"/>
        <v>0</v>
      </c>
      <c r="N4221" s="1">
        <f t="shared" si="480"/>
        <v>0</v>
      </c>
      <c r="O4221" s="1">
        <f t="shared" si="480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38360</v>
      </c>
      <c r="B4222">
        <v>1120</v>
      </c>
      <c r="C4222">
        <f t="shared" si="477"/>
        <v>103</v>
      </c>
      <c r="D4222">
        <f t="shared" si="478"/>
        <v>38.36</v>
      </c>
      <c r="E4222">
        <f t="shared" si="479"/>
        <v>8249.8140000000003</v>
      </c>
      <c r="F4222" s="1">
        <f t="shared" si="480"/>
        <v>27</v>
      </c>
      <c r="G4222" s="1">
        <f t="shared" si="480"/>
        <v>24</v>
      </c>
      <c r="H4222" s="1">
        <f t="shared" si="480"/>
        <v>13</v>
      </c>
      <c r="I4222" s="1">
        <f t="shared" si="480"/>
        <v>4</v>
      </c>
      <c r="J4222" s="1">
        <f t="shared" si="480"/>
        <v>0</v>
      </c>
      <c r="K4222" s="1">
        <f t="shared" si="480"/>
        <v>0</v>
      </c>
      <c r="L4222" s="1">
        <f t="shared" si="480"/>
        <v>0</v>
      </c>
      <c r="M4222" s="1">
        <f t="shared" si="480"/>
        <v>0</v>
      </c>
      <c r="N4222" s="1">
        <f t="shared" si="480"/>
        <v>0</v>
      </c>
      <c r="O4222" s="1">
        <f t="shared" si="480"/>
        <v>0</v>
      </c>
      <c r="P4222" s="2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38578</v>
      </c>
      <c r="B4223">
        <v>947</v>
      </c>
      <c r="C4223">
        <f t="shared" si="477"/>
        <v>276</v>
      </c>
      <c r="D4223">
        <f t="shared" si="478"/>
        <v>38.578000000000003</v>
      </c>
      <c r="E4223">
        <f t="shared" si="479"/>
        <v>8250.0319999999992</v>
      </c>
      <c r="F4223" s="1">
        <f t="shared" si="480"/>
        <v>27</v>
      </c>
      <c r="G4223" s="1">
        <f t="shared" si="480"/>
        <v>24</v>
      </c>
      <c r="H4223" s="1">
        <f t="shared" si="480"/>
        <v>14</v>
      </c>
      <c r="I4223" s="1">
        <f t="shared" si="480"/>
        <v>4</v>
      </c>
      <c r="J4223" s="1">
        <f t="shared" si="480"/>
        <v>0</v>
      </c>
      <c r="K4223" s="1">
        <f t="shared" si="480"/>
        <v>0</v>
      </c>
      <c r="L4223" s="1">
        <f t="shared" si="480"/>
        <v>0</v>
      </c>
      <c r="M4223" s="1">
        <f t="shared" si="480"/>
        <v>0</v>
      </c>
      <c r="N4223" s="1">
        <f t="shared" si="480"/>
        <v>0</v>
      </c>
      <c r="O4223" s="1">
        <f t="shared" si="480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1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38828</v>
      </c>
      <c r="B4224">
        <v>1182</v>
      </c>
      <c r="C4224">
        <f t="shared" si="477"/>
        <v>41</v>
      </c>
      <c r="D4224">
        <f t="shared" si="478"/>
        <v>38.828000000000003</v>
      </c>
      <c r="E4224">
        <f t="shared" si="479"/>
        <v>8250.2819999999992</v>
      </c>
      <c r="F4224" s="1">
        <f t="shared" si="480"/>
        <v>28</v>
      </c>
      <c r="G4224" s="1">
        <f t="shared" si="480"/>
        <v>24</v>
      </c>
      <c r="H4224" s="1">
        <f t="shared" si="480"/>
        <v>14</v>
      </c>
      <c r="I4224" s="1">
        <f t="shared" si="480"/>
        <v>4</v>
      </c>
      <c r="J4224" s="1">
        <f t="shared" si="480"/>
        <v>0</v>
      </c>
      <c r="K4224" s="1">
        <f t="shared" si="480"/>
        <v>0</v>
      </c>
      <c r="L4224" s="1">
        <f t="shared" si="480"/>
        <v>0</v>
      </c>
      <c r="M4224" s="1">
        <f t="shared" si="480"/>
        <v>0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>1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 0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 0</v>
      </c>
      <c r="X4224" t="str">
        <f>LOOKUP(C:C, {0,115,230,345,460,575,690,805,920,1035,1150}, {" 0","0 ","0 ","0 ","0 ","0 ","0 ","1 ","0 ","0 ","0 "})</f>
        <v xml:space="preserve"> 0</v>
      </c>
      <c r="Y4224" t="str">
        <f>LOOKUP(C:C, {0,115,230,345,460,575,690,805,920,1035,1150}, {" 0","0 ","0 ","0 ","0 ","0 ","0 ","0 ","1 ","0 ","0 "})</f>
        <v xml:space="preserve"> 0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39110</v>
      </c>
      <c r="B4225">
        <v>1140</v>
      </c>
      <c r="C4225">
        <f t="shared" si="477"/>
        <v>83</v>
      </c>
      <c r="D4225">
        <f t="shared" si="478"/>
        <v>39.11</v>
      </c>
      <c r="E4225">
        <f t="shared" si="479"/>
        <v>8250.5640000000003</v>
      </c>
      <c r="F4225" s="1">
        <f t="shared" si="480"/>
        <v>29</v>
      </c>
      <c r="G4225" s="1">
        <f t="shared" si="480"/>
        <v>24</v>
      </c>
      <c r="H4225" s="1">
        <f t="shared" si="480"/>
        <v>14</v>
      </c>
      <c r="I4225" s="1">
        <f t="shared" si="480"/>
        <v>4</v>
      </c>
      <c r="J4225" s="1">
        <f t="shared" si="480"/>
        <v>0</v>
      </c>
      <c r="K4225" s="1">
        <f t="shared" si="480"/>
        <v>0</v>
      </c>
      <c r="L4225" s="1">
        <f t="shared" si="480"/>
        <v>0</v>
      </c>
      <c r="M4225" s="1">
        <f t="shared" si="480"/>
        <v>0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>1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 0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 0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 0</v>
      </c>
      <c r="X4225" t="str">
        <f>LOOKUP(C:C, {0,115,230,345,460,575,690,805,920,1035,1150}, {" 0","0 ","0 ","0 ","0 ","0 ","0 ","1 ","0 ","0 ","0 "})</f>
        <v xml:space="preserve"> 0</v>
      </c>
      <c r="Y4225" t="str">
        <f>LOOKUP(C:C, {0,115,230,345,460,575,690,805,920,1035,1150}, {" 0","0 ","0 ","0 ","0 ","0 ","0 ","0 ","1 ","0 ","0 "})</f>
        <v xml:space="preserve"> 0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39235</v>
      </c>
      <c r="B4226">
        <v>1005</v>
      </c>
      <c r="C4226">
        <f t="shared" si="477"/>
        <v>218</v>
      </c>
      <c r="D4226">
        <f t="shared" si="478"/>
        <v>39.234999999999999</v>
      </c>
      <c r="E4226">
        <f t="shared" si="479"/>
        <v>8250.6890000000003</v>
      </c>
      <c r="F4226" s="1">
        <f t="shared" si="480"/>
        <v>29</v>
      </c>
      <c r="G4226" s="1">
        <f t="shared" si="480"/>
        <v>25</v>
      </c>
      <c r="H4226" s="1">
        <f t="shared" si="480"/>
        <v>14</v>
      </c>
      <c r="I4226" s="1">
        <f t="shared" si="480"/>
        <v>4</v>
      </c>
      <c r="J4226" s="1">
        <f t="shared" si="480"/>
        <v>0</v>
      </c>
      <c r="K4226" s="1">
        <f t="shared" si="480"/>
        <v>0</v>
      </c>
      <c r="L4226" s="1">
        <f t="shared" si="480"/>
        <v>0</v>
      </c>
      <c r="M4226" s="1">
        <f t="shared" si="480"/>
        <v>0</v>
      </c>
      <c r="N4226" s="1">
        <f t="shared" si="480"/>
        <v>0</v>
      </c>
      <c r="O4226" s="1">
        <f t="shared" si="480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39406</v>
      </c>
      <c r="B4227">
        <v>1120</v>
      </c>
      <c r="C4227">
        <f t="shared" si="477"/>
        <v>103</v>
      </c>
      <c r="D4227">
        <f t="shared" si="478"/>
        <v>39.405999999999999</v>
      </c>
      <c r="E4227">
        <f t="shared" si="479"/>
        <v>8250.86</v>
      </c>
      <c r="F4227" s="1">
        <f t="shared" si="480"/>
        <v>30</v>
      </c>
      <c r="G4227" s="1">
        <f t="shared" si="480"/>
        <v>25</v>
      </c>
      <c r="H4227" s="1">
        <f t="shared" si="480"/>
        <v>14</v>
      </c>
      <c r="I4227" s="1">
        <f t="shared" si="480"/>
        <v>4</v>
      </c>
      <c r="J4227" s="1">
        <f t="shared" si="480"/>
        <v>0</v>
      </c>
      <c r="K4227" s="1">
        <f t="shared" si="480"/>
        <v>0</v>
      </c>
      <c r="L4227" s="1">
        <f t="shared" si="480"/>
        <v>0</v>
      </c>
      <c r="M4227" s="1">
        <f t="shared" si="480"/>
        <v>0</v>
      </c>
      <c r="N4227" s="1">
        <f t="shared" si="480"/>
        <v>0</v>
      </c>
      <c r="O4227" s="1">
        <f t="shared" si="480"/>
        <v>0</v>
      </c>
      <c r="P4227" s="2"/>
      <c r="Q4227" t="str">
        <f>LOOKUP(C:C, {0,115,230,345,460,575,690,805,920,1035,1150}, {"1"," 0","0 ","0 ","0 ","0 ","0 ","0 ","0 ","0 ","0 "})</f>
        <v>1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 0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 0</v>
      </c>
      <c r="X4227" t="str">
        <f>LOOKUP(C:C, {0,115,230,345,460,575,690,805,920,1035,1150}, {" 0","0 ","0 ","0 ","0 ","0 ","0 ","1 ","0 ","0 ","0 "})</f>
        <v xml:space="preserve"> 0</v>
      </c>
      <c r="Y4227" t="str">
        <f>LOOKUP(C:C, {0,115,230,345,460,575,690,805,920,1035,1150}, {" 0","0 ","0 ","0 ","0 ","0 ","0 ","0 ","1 ","0 ","0 "})</f>
        <v xml:space="preserve"> 0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39766</v>
      </c>
      <c r="B4228">
        <v>1063</v>
      </c>
      <c r="C4228">
        <f t="shared" si="477"/>
        <v>160</v>
      </c>
      <c r="D4228">
        <f t="shared" si="478"/>
        <v>39.765999999999998</v>
      </c>
      <c r="E4228">
        <f t="shared" si="479"/>
        <v>8251.2199999999993</v>
      </c>
      <c r="F4228" s="1">
        <f t="shared" si="480"/>
        <v>30</v>
      </c>
      <c r="G4228" s="1">
        <f t="shared" si="480"/>
        <v>26</v>
      </c>
      <c r="H4228" s="1">
        <f t="shared" si="480"/>
        <v>14</v>
      </c>
      <c r="I4228" s="1">
        <f t="shared" si="480"/>
        <v>4</v>
      </c>
      <c r="J4228" s="1">
        <f t="shared" si="480"/>
        <v>0</v>
      </c>
      <c r="K4228" s="1">
        <f t="shared" si="480"/>
        <v>0</v>
      </c>
      <c r="L4228" s="1">
        <f t="shared" si="480"/>
        <v>0</v>
      </c>
      <c r="M4228" s="1">
        <f t="shared" si="480"/>
        <v>0</v>
      </c>
      <c r="N4228" s="1">
        <f t="shared" si="480"/>
        <v>0</v>
      </c>
      <c r="O4228" s="1">
        <f t="shared" si="480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40110</v>
      </c>
      <c r="B4229">
        <v>1140</v>
      </c>
      <c r="C4229">
        <f t="shared" si="477"/>
        <v>83</v>
      </c>
      <c r="D4229">
        <f t="shared" si="478"/>
        <v>40.11</v>
      </c>
      <c r="E4229">
        <f t="shared" si="479"/>
        <v>8251.5640000000003</v>
      </c>
      <c r="F4229" s="1">
        <f t="shared" ref="F4229:O4244" si="481">F4228+Q4229</f>
        <v>31</v>
      </c>
      <c r="G4229" s="1">
        <f t="shared" si="481"/>
        <v>26</v>
      </c>
      <c r="H4229" s="1">
        <f t="shared" si="481"/>
        <v>14</v>
      </c>
      <c r="I4229" s="1">
        <f t="shared" si="481"/>
        <v>4</v>
      </c>
      <c r="J4229" s="1">
        <f t="shared" si="481"/>
        <v>0</v>
      </c>
      <c r="K4229" s="1">
        <f t="shared" si="481"/>
        <v>0</v>
      </c>
      <c r="L4229" s="1">
        <f t="shared" si="481"/>
        <v>0</v>
      </c>
      <c r="M4229" s="1">
        <f t="shared" si="481"/>
        <v>0</v>
      </c>
      <c r="N4229" s="1">
        <f t="shared" si="481"/>
        <v>0</v>
      </c>
      <c r="O4229" s="1">
        <f t="shared" si="481"/>
        <v>0</v>
      </c>
      <c r="P4229" s="2"/>
      <c r="Q4229" t="str">
        <f>LOOKUP(C:C, {0,115,230,345,460,575,690,805,920,1035,1150}, {"1"," 0","0 ","0 ","0 ","0 ","0 ","0 ","0 ","0 ","0 "})</f>
        <v>1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 0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 0</v>
      </c>
      <c r="X4229" t="str">
        <f>LOOKUP(C:C, {0,115,230,345,460,575,690,805,920,1035,1150}, {" 0","0 ","0 ","0 ","0 ","0 ","0 ","1 ","0 ","0 ","0 "})</f>
        <v xml:space="preserve"> 0</v>
      </c>
      <c r="Y4229" t="str">
        <f>LOOKUP(C:C, {0,115,230,345,460,575,690,805,920,1035,1150}, {" 0","0 ","0 ","0 ","0 ","0 ","0 ","0 ","1 ","0 ","0 "})</f>
        <v xml:space="preserve"> 0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40391</v>
      </c>
      <c r="B4230">
        <v>1043</v>
      </c>
      <c r="C4230">
        <f t="shared" si="477"/>
        <v>180</v>
      </c>
      <c r="D4230">
        <f t="shared" si="478"/>
        <v>40.390999999999998</v>
      </c>
      <c r="E4230">
        <f t="shared" si="479"/>
        <v>8251.8449999999993</v>
      </c>
      <c r="F4230" s="1">
        <f t="shared" si="481"/>
        <v>31</v>
      </c>
      <c r="G4230" s="1">
        <f t="shared" si="481"/>
        <v>27</v>
      </c>
      <c r="H4230" s="1">
        <f t="shared" si="481"/>
        <v>14</v>
      </c>
      <c r="I4230" s="1">
        <f t="shared" si="481"/>
        <v>4</v>
      </c>
      <c r="J4230" s="1">
        <f t="shared" si="481"/>
        <v>0</v>
      </c>
      <c r="K4230" s="1">
        <f t="shared" si="481"/>
        <v>0</v>
      </c>
      <c r="L4230" s="1">
        <f t="shared" si="481"/>
        <v>0</v>
      </c>
      <c r="M4230" s="1">
        <f t="shared" si="481"/>
        <v>0</v>
      </c>
      <c r="N4230" s="1">
        <f t="shared" si="481"/>
        <v>0</v>
      </c>
      <c r="O4230" s="1">
        <f t="shared" si="481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40391</v>
      </c>
      <c r="B4231">
        <v>0</v>
      </c>
      <c r="C4231">
        <f t="shared" si="477"/>
        <v>1223</v>
      </c>
      <c r="D4231">
        <f t="shared" si="478"/>
        <v>40.390999999999998</v>
      </c>
      <c r="E4231">
        <f t="shared" si="479"/>
        <v>8251.8449999999993</v>
      </c>
      <c r="F4231" s="1">
        <f t="shared" si="481"/>
        <v>31</v>
      </c>
      <c r="G4231" s="1">
        <f t="shared" si="481"/>
        <v>27</v>
      </c>
      <c r="H4231" s="1">
        <f t="shared" si="481"/>
        <v>14</v>
      </c>
      <c r="I4231" s="1">
        <f t="shared" si="481"/>
        <v>4</v>
      </c>
      <c r="J4231" s="1">
        <f t="shared" si="481"/>
        <v>0</v>
      </c>
      <c r="K4231" s="1">
        <f t="shared" si="481"/>
        <v>0</v>
      </c>
      <c r="L4231" s="1">
        <f t="shared" si="481"/>
        <v>0</v>
      </c>
      <c r="M4231" s="1">
        <f t="shared" si="481"/>
        <v>0</v>
      </c>
      <c r="N4231" s="1">
        <f t="shared" si="481"/>
        <v>0</v>
      </c>
      <c r="O4231" s="1">
        <f t="shared" si="481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1 </v>
      </c>
    </row>
    <row r="4232" spans="1:27" x14ac:dyDescent="0.25">
      <c r="A4232">
        <v>43406</v>
      </c>
      <c r="B4232">
        <v>0</v>
      </c>
      <c r="C4232">
        <f t="shared" si="477"/>
        <v>1223</v>
      </c>
      <c r="D4232">
        <f t="shared" si="478"/>
        <v>43.405999999999999</v>
      </c>
      <c r="E4232">
        <f t="shared" si="479"/>
        <v>8254.86</v>
      </c>
      <c r="F4232" s="1">
        <f t="shared" si="481"/>
        <v>31</v>
      </c>
      <c r="G4232" s="1">
        <f t="shared" si="481"/>
        <v>27</v>
      </c>
      <c r="H4232" s="1">
        <f t="shared" si="481"/>
        <v>14</v>
      </c>
      <c r="I4232" s="1">
        <f t="shared" si="481"/>
        <v>4</v>
      </c>
      <c r="J4232" s="1">
        <f t="shared" si="481"/>
        <v>0</v>
      </c>
      <c r="K4232" s="1">
        <f t="shared" si="481"/>
        <v>0</v>
      </c>
      <c r="L4232" s="1">
        <f t="shared" si="481"/>
        <v>0</v>
      </c>
      <c r="M4232" s="1">
        <f t="shared" si="481"/>
        <v>0</v>
      </c>
      <c r="N4232" s="1">
        <f t="shared" si="481"/>
        <v>0</v>
      </c>
      <c r="O4232" s="1">
        <f t="shared" si="481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45063</v>
      </c>
      <c r="B4233">
        <v>1101</v>
      </c>
      <c r="C4233">
        <f t="shared" si="477"/>
        <v>122</v>
      </c>
      <c r="D4233">
        <f t="shared" si="478"/>
        <v>45.063000000000002</v>
      </c>
      <c r="E4233">
        <f t="shared" si="479"/>
        <v>8256.5169999999998</v>
      </c>
      <c r="F4233" s="1">
        <f t="shared" si="481"/>
        <v>31</v>
      </c>
      <c r="G4233" s="1">
        <f t="shared" si="481"/>
        <v>28</v>
      </c>
      <c r="H4233" s="1">
        <f t="shared" si="481"/>
        <v>14</v>
      </c>
      <c r="I4233" s="1">
        <f t="shared" si="481"/>
        <v>4</v>
      </c>
      <c r="J4233" s="1">
        <f t="shared" si="481"/>
        <v>0</v>
      </c>
      <c r="K4233" s="1">
        <f t="shared" si="481"/>
        <v>0</v>
      </c>
      <c r="L4233" s="1">
        <f t="shared" si="481"/>
        <v>0</v>
      </c>
      <c r="M4233" s="1">
        <f t="shared" si="481"/>
        <v>0</v>
      </c>
      <c r="N4233" s="1">
        <f t="shared" si="481"/>
        <v>0</v>
      </c>
      <c r="O4233" s="1">
        <f t="shared" si="481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45438</v>
      </c>
      <c r="B4234">
        <v>1043</v>
      </c>
      <c r="C4234">
        <f t="shared" si="477"/>
        <v>180</v>
      </c>
      <c r="D4234">
        <f t="shared" si="478"/>
        <v>45.438000000000002</v>
      </c>
      <c r="E4234">
        <f t="shared" si="479"/>
        <v>8256.8919999999998</v>
      </c>
      <c r="F4234" s="1">
        <f t="shared" si="481"/>
        <v>31</v>
      </c>
      <c r="G4234" s="1">
        <f t="shared" si="481"/>
        <v>29</v>
      </c>
      <c r="H4234" s="1">
        <f t="shared" si="481"/>
        <v>14</v>
      </c>
      <c r="I4234" s="1">
        <f t="shared" si="481"/>
        <v>4</v>
      </c>
      <c r="J4234" s="1">
        <f t="shared" si="481"/>
        <v>0</v>
      </c>
      <c r="K4234" s="1">
        <f t="shared" si="481"/>
        <v>0</v>
      </c>
      <c r="L4234" s="1">
        <f t="shared" si="481"/>
        <v>0</v>
      </c>
      <c r="M4234" s="1">
        <f t="shared" si="481"/>
        <v>0</v>
      </c>
      <c r="N4234" s="1">
        <f t="shared" si="481"/>
        <v>0</v>
      </c>
      <c r="O4234" s="1">
        <f t="shared" si="481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45500</v>
      </c>
      <c r="B4235">
        <v>1015</v>
      </c>
      <c r="C4235">
        <f t="shared" si="477"/>
        <v>208</v>
      </c>
      <c r="D4235">
        <f t="shared" si="478"/>
        <v>45.5</v>
      </c>
      <c r="E4235">
        <f t="shared" si="479"/>
        <v>8256.9539999999997</v>
      </c>
      <c r="F4235" s="1">
        <f t="shared" si="481"/>
        <v>31</v>
      </c>
      <c r="G4235" s="1">
        <f t="shared" si="481"/>
        <v>30</v>
      </c>
      <c r="H4235" s="1">
        <f t="shared" si="481"/>
        <v>14</v>
      </c>
      <c r="I4235" s="1">
        <f t="shared" si="481"/>
        <v>4</v>
      </c>
      <c r="J4235" s="1">
        <f t="shared" si="481"/>
        <v>0</v>
      </c>
      <c r="K4235" s="1">
        <f t="shared" si="481"/>
        <v>0</v>
      </c>
      <c r="L4235" s="1">
        <f t="shared" si="481"/>
        <v>0</v>
      </c>
      <c r="M4235" s="1">
        <f t="shared" si="481"/>
        <v>0</v>
      </c>
      <c r="N4235" s="1">
        <f t="shared" si="481"/>
        <v>0</v>
      </c>
      <c r="O4235" s="1">
        <f t="shared" si="481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46125</v>
      </c>
      <c r="B4236">
        <v>1120</v>
      </c>
      <c r="C4236">
        <f t="shared" si="477"/>
        <v>103</v>
      </c>
      <c r="D4236">
        <f t="shared" si="478"/>
        <v>46.125</v>
      </c>
      <c r="E4236">
        <f t="shared" si="479"/>
        <v>8257.5789999999997</v>
      </c>
      <c r="F4236" s="1">
        <f t="shared" si="481"/>
        <v>32</v>
      </c>
      <c r="G4236" s="1">
        <f t="shared" si="481"/>
        <v>30</v>
      </c>
      <c r="H4236" s="1">
        <f t="shared" si="481"/>
        <v>14</v>
      </c>
      <c r="I4236" s="1">
        <f t="shared" si="481"/>
        <v>4</v>
      </c>
      <c r="J4236" s="1">
        <f t="shared" si="481"/>
        <v>0</v>
      </c>
      <c r="K4236" s="1">
        <f t="shared" si="481"/>
        <v>0</v>
      </c>
      <c r="L4236" s="1">
        <f t="shared" si="481"/>
        <v>0</v>
      </c>
      <c r="M4236" s="1">
        <f t="shared" si="481"/>
        <v>0</v>
      </c>
      <c r="N4236" s="1">
        <f t="shared" si="481"/>
        <v>0</v>
      </c>
      <c r="O4236" s="1">
        <f t="shared" si="481"/>
        <v>0</v>
      </c>
      <c r="P4236" s="2"/>
      <c r="Q4236" t="str">
        <f>LOOKUP(C:C, {0,115,230,345,460,575,690,805,920,1035,1150}, {"1"," 0","0 ","0 ","0 ","0 ","0 ","0 ","0 ","0 ","0 "})</f>
        <v>1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 0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 0</v>
      </c>
      <c r="X4236" t="str">
        <f>LOOKUP(C:C, {0,115,230,345,460,575,690,805,920,1035,1150}, {" 0","0 ","0 ","0 ","0 ","0 ","0 ","1 ","0 ","0 ","0 "})</f>
        <v xml:space="preserve"> 0</v>
      </c>
      <c r="Y4236" t="str">
        <f>LOOKUP(C:C, {0,115,230,345,460,575,690,805,920,1035,1150}, {" 0","0 ","0 ","0 ","0 ","0 ","0 ","0 ","1 ","0 ","0 "})</f>
        <v xml:space="preserve"> 0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46172</v>
      </c>
      <c r="B4237">
        <v>1147</v>
      </c>
      <c r="C4237">
        <f t="shared" si="477"/>
        <v>76</v>
      </c>
      <c r="D4237">
        <f t="shared" si="478"/>
        <v>46.171999999999997</v>
      </c>
      <c r="E4237">
        <f t="shared" si="479"/>
        <v>8257.6260000000002</v>
      </c>
      <c r="F4237" s="1">
        <f t="shared" si="481"/>
        <v>33</v>
      </c>
      <c r="G4237" s="1">
        <f t="shared" si="481"/>
        <v>30</v>
      </c>
      <c r="H4237" s="1">
        <f t="shared" si="481"/>
        <v>14</v>
      </c>
      <c r="I4237" s="1">
        <f t="shared" si="481"/>
        <v>4</v>
      </c>
      <c r="J4237" s="1">
        <f t="shared" si="481"/>
        <v>0</v>
      </c>
      <c r="K4237" s="1">
        <f t="shared" si="481"/>
        <v>0</v>
      </c>
      <c r="L4237" s="1">
        <f t="shared" si="481"/>
        <v>0</v>
      </c>
      <c r="M4237" s="1">
        <f t="shared" si="481"/>
        <v>0</v>
      </c>
      <c r="N4237" s="1">
        <f t="shared" si="481"/>
        <v>0</v>
      </c>
      <c r="O4237" s="1">
        <f t="shared" si="481"/>
        <v>0</v>
      </c>
      <c r="P4237" s="2"/>
      <c r="Q4237" t="str">
        <f>LOOKUP(C:C, {0,115,230,345,460,575,690,805,920,1035,1150}, {"1"," 0","0 ","0 ","0 ","0 ","0 ","0 ","0 ","0 ","0 "})</f>
        <v>1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 0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 0</v>
      </c>
      <c r="X4237" t="str">
        <f>LOOKUP(C:C, {0,115,230,345,460,575,690,805,920,1035,1150}, {" 0","0 ","0 ","0 ","0 ","0 ","0 ","1 ","0 ","0 ","0 "})</f>
        <v xml:space="preserve"> 0</v>
      </c>
      <c r="Y4237" t="str">
        <f>LOOKUP(C:C, {0,115,230,345,460,575,690,805,920,1035,1150}, {" 0","0 ","0 ","0 ","0 ","0 ","0 ","0 ","1 ","0 ","0 "})</f>
        <v xml:space="preserve"> 0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46203</v>
      </c>
      <c r="B4238">
        <v>1102</v>
      </c>
      <c r="C4238">
        <f t="shared" si="477"/>
        <v>121</v>
      </c>
      <c r="D4238">
        <f t="shared" si="478"/>
        <v>46.203000000000003</v>
      </c>
      <c r="E4238">
        <f t="shared" si="479"/>
        <v>8257.6569999999992</v>
      </c>
      <c r="F4238" s="1">
        <f t="shared" si="481"/>
        <v>33</v>
      </c>
      <c r="G4238" s="1">
        <f t="shared" si="481"/>
        <v>31</v>
      </c>
      <c r="H4238" s="1">
        <f t="shared" si="481"/>
        <v>14</v>
      </c>
      <c r="I4238" s="1">
        <f t="shared" si="481"/>
        <v>4</v>
      </c>
      <c r="J4238" s="1">
        <f t="shared" si="481"/>
        <v>0</v>
      </c>
      <c r="K4238" s="1">
        <f t="shared" si="481"/>
        <v>0</v>
      </c>
      <c r="L4238" s="1">
        <f t="shared" si="481"/>
        <v>0</v>
      </c>
      <c r="M4238" s="1">
        <f t="shared" si="481"/>
        <v>0</v>
      </c>
      <c r="N4238" s="1">
        <f t="shared" si="481"/>
        <v>0</v>
      </c>
      <c r="O4238" s="1">
        <f t="shared" si="481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46297</v>
      </c>
      <c r="B4239">
        <v>1101</v>
      </c>
      <c r="C4239">
        <f t="shared" si="477"/>
        <v>122</v>
      </c>
      <c r="D4239">
        <f t="shared" si="478"/>
        <v>46.296999999999997</v>
      </c>
      <c r="E4239">
        <f t="shared" si="479"/>
        <v>8257.7510000000002</v>
      </c>
      <c r="F4239" s="1">
        <f t="shared" si="481"/>
        <v>33</v>
      </c>
      <c r="G4239" s="1">
        <f t="shared" si="481"/>
        <v>32</v>
      </c>
      <c r="H4239" s="1">
        <f t="shared" si="481"/>
        <v>14</v>
      </c>
      <c r="I4239" s="1">
        <f t="shared" si="481"/>
        <v>4</v>
      </c>
      <c r="J4239" s="1">
        <f t="shared" si="481"/>
        <v>0</v>
      </c>
      <c r="K4239" s="1">
        <f t="shared" si="481"/>
        <v>0</v>
      </c>
      <c r="L4239" s="1">
        <f t="shared" si="481"/>
        <v>0</v>
      </c>
      <c r="M4239" s="1">
        <f t="shared" si="481"/>
        <v>0</v>
      </c>
      <c r="N4239" s="1">
        <f t="shared" si="481"/>
        <v>0</v>
      </c>
      <c r="O4239" s="1">
        <f t="shared" si="481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46297</v>
      </c>
      <c r="B4240">
        <v>0</v>
      </c>
      <c r="C4240">
        <f t="shared" si="477"/>
        <v>1223</v>
      </c>
      <c r="D4240">
        <f t="shared" si="478"/>
        <v>46.296999999999997</v>
      </c>
      <c r="E4240">
        <f t="shared" si="479"/>
        <v>8257.7510000000002</v>
      </c>
      <c r="F4240" s="1">
        <f t="shared" si="481"/>
        <v>33</v>
      </c>
      <c r="G4240" s="1">
        <f t="shared" si="481"/>
        <v>32</v>
      </c>
      <c r="H4240" s="1">
        <f t="shared" si="481"/>
        <v>14</v>
      </c>
      <c r="I4240" s="1">
        <f t="shared" si="481"/>
        <v>4</v>
      </c>
      <c r="J4240" s="1">
        <f t="shared" si="481"/>
        <v>0</v>
      </c>
      <c r="K4240" s="1">
        <f t="shared" si="481"/>
        <v>0</v>
      </c>
      <c r="L4240" s="1">
        <f t="shared" si="481"/>
        <v>0</v>
      </c>
      <c r="M4240" s="1">
        <f t="shared" si="481"/>
        <v>0</v>
      </c>
      <c r="N4240" s="1">
        <f t="shared" si="481"/>
        <v>0</v>
      </c>
      <c r="O4240" s="1">
        <f t="shared" si="481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1 </v>
      </c>
    </row>
    <row r="4241" spans="1:27" x14ac:dyDescent="0.25">
      <c r="A4241">
        <v>49313</v>
      </c>
      <c r="B4241">
        <v>0</v>
      </c>
      <c r="C4241">
        <f t="shared" si="477"/>
        <v>1223</v>
      </c>
      <c r="D4241">
        <f t="shared" si="478"/>
        <v>49.313000000000002</v>
      </c>
      <c r="E4241">
        <f t="shared" si="479"/>
        <v>8260.7669999999998</v>
      </c>
      <c r="F4241" s="1">
        <f t="shared" si="481"/>
        <v>33</v>
      </c>
      <c r="G4241" s="1">
        <f t="shared" si="481"/>
        <v>32</v>
      </c>
      <c r="H4241" s="1">
        <f t="shared" si="481"/>
        <v>14</v>
      </c>
      <c r="I4241" s="1">
        <f t="shared" si="481"/>
        <v>4</v>
      </c>
      <c r="J4241" s="1">
        <f t="shared" si="481"/>
        <v>0</v>
      </c>
      <c r="K4241" s="1">
        <f t="shared" si="481"/>
        <v>0</v>
      </c>
      <c r="L4241" s="1">
        <f t="shared" si="481"/>
        <v>0</v>
      </c>
      <c r="M4241" s="1">
        <f t="shared" si="481"/>
        <v>0</v>
      </c>
      <c r="N4241" s="1">
        <f t="shared" si="481"/>
        <v>0</v>
      </c>
      <c r="O4241" s="1">
        <f t="shared" si="481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51375</v>
      </c>
      <c r="B4242">
        <v>1130</v>
      </c>
      <c r="C4242">
        <f t="shared" si="477"/>
        <v>93</v>
      </c>
      <c r="D4242">
        <f t="shared" si="478"/>
        <v>51.375</v>
      </c>
      <c r="E4242">
        <f t="shared" si="479"/>
        <v>8262.8289999999997</v>
      </c>
      <c r="F4242" s="1">
        <f t="shared" si="481"/>
        <v>34</v>
      </c>
      <c r="G4242" s="1">
        <f t="shared" si="481"/>
        <v>32</v>
      </c>
      <c r="H4242" s="1">
        <f t="shared" si="481"/>
        <v>14</v>
      </c>
      <c r="I4242" s="1">
        <f t="shared" si="481"/>
        <v>4</v>
      </c>
      <c r="J4242" s="1">
        <f t="shared" si="481"/>
        <v>0</v>
      </c>
      <c r="K4242" s="1">
        <f t="shared" si="481"/>
        <v>0</v>
      </c>
      <c r="L4242" s="1">
        <f t="shared" si="481"/>
        <v>0</v>
      </c>
      <c r="M4242" s="1">
        <f t="shared" si="481"/>
        <v>0</v>
      </c>
      <c r="N4242" s="1">
        <f t="shared" si="481"/>
        <v>0</v>
      </c>
      <c r="O4242" s="1">
        <f t="shared" si="481"/>
        <v>0</v>
      </c>
      <c r="P4242" s="2"/>
      <c r="Q4242" t="str">
        <f>LOOKUP(C:C, {0,115,230,345,460,575,690,805,920,1035,1150}, {"1"," 0","0 ","0 ","0 ","0 ","0 ","0 ","0 ","0 ","0 "})</f>
        <v>1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 0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 0</v>
      </c>
      <c r="X4242" t="str">
        <f>LOOKUP(C:C, {0,115,230,345,460,575,690,805,920,1035,1150}, {" 0","0 ","0 ","0 ","0 ","0 ","0 ","1 ","0 ","0 ","0 "})</f>
        <v xml:space="preserve"> 0</v>
      </c>
      <c r="Y4242" t="str">
        <f>LOOKUP(C:C, {0,115,230,345,460,575,690,805,920,1035,1150}, {" 0","0 ","0 ","0 ","0 ","0 ","0 ","0 ","1 ","0 ","0 "})</f>
        <v xml:space="preserve"> 0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51422</v>
      </c>
      <c r="B4243">
        <v>1140</v>
      </c>
      <c r="C4243">
        <f t="shared" si="477"/>
        <v>83</v>
      </c>
      <c r="D4243">
        <f t="shared" si="478"/>
        <v>51.421999999999997</v>
      </c>
      <c r="E4243">
        <f t="shared" si="479"/>
        <v>8262.8760000000002</v>
      </c>
      <c r="F4243" s="1">
        <f t="shared" si="481"/>
        <v>35</v>
      </c>
      <c r="G4243" s="1">
        <f t="shared" si="481"/>
        <v>32</v>
      </c>
      <c r="H4243" s="1">
        <f t="shared" si="481"/>
        <v>14</v>
      </c>
      <c r="I4243" s="1">
        <f t="shared" si="481"/>
        <v>4</v>
      </c>
      <c r="J4243" s="1">
        <f t="shared" si="481"/>
        <v>0</v>
      </c>
      <c r="K4243" s="1">
        <f t="shared" si="481"/>
        <v>0</v>
      </c>
      <c r="L4243" s="1">
        <f t="shared" si="481"/>
        <v>0</v>
      </c>
      <c r="M4243" s="1">
        <f t="shared" si="481"/>
        <v>0</v>
      </c>
      <c r="N4243" s="1">
        <f t="shared" si="481"/>
        <v>0</v>
      </c>
      <c r="O4243" s="1">
        <f t="shared" si="481"/>
        <v>0</v>
      </c>
      <c r="P4243" s="2"/>
      <c r="Q4243" t="str">
        <f>LOOKUP(C:C, {0,115,230,345,460,575,690,805,920,1035,1150}, {"1"," 0","0 ","0 ","0 ","0 ","0 ","0 ","0 ","0 ","0 "})</f>
        <v>1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 0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 0</v>
      </c>
      <c r="X4243" t="str">
        <f>LOOKUP(C:C, {0,115,230,345,460,575,690,805,920,1035,1150}, {" 0","0 ","0 ","0 ","0 ","0 ","0 ","1 ","0 ","0 ","0 "})</f>
        <v xml:space="preserve"> 0</v>
      </c>
      <c r="Y4243" t="str">
        <f>LOOKUP(C:C, {0,115,230,345,460,575,690,805,920,1035,1150}, {" 0","0 ","0 ","0 ","0 ","0 ","0 ","0 ","1 ","0 ","0 "})</f>
        <v xml:space="preserve"> 0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51453</v>
      </c>
      <c r="B4244">
        <v>1101</v>
      </c>
      <c r="C4244">
        <f t="shared" si="477"/>
        <v>122</v>
      </c>
      <c r="D4244">
        <f t="shared" si="478"/>
        <v>51.453000000000003</v>
      </c>
      <c r="E4244">
        <f t="shared" si="479"/>
        <v>8262.9069999999992</v>
      </c>
      <c r="F4244" s="1">
        <f t="shared" si="481"/>
        <v>35</v>
      </c>
      <c r="G4244" s="1">
        <f t="shared" si="481"/>
        <v>33</v>
      </c>
      <c r="H4244" s="1">
        <f t="shared" si="481"/>
        <v>14</v>
      </c>
      <c r="I4244" s="1">
        <f t="shared" si="481"/>
        <v>4</v>
      </c>
      <c r="J4244" s="1">
        <f t="shared" si="481"/>
        <v>0</v>
      </c>
      <c r="K4244" s="1">
        <f t="shared" si="481"/>
        <v>0</v>
      </c>
      <c r="L4244" s="1">
        <f t="shared" si="481"/>
        <v>0</v>
      </c>
      <c r="M4244" s="1">
        <f t="shared" si="481"/>
        <v>0</v>
      </c>
      <c r="N4244" s="1">
        <f t="shared" si="481"/>
        <v>0</v>
      </c>
      <c r="O4244" s="1">
        <f t="shared" si="481"/>
        <v>0</v>
      </c>
      <c r="P4244" s="2"/>
      <c r="Q4244" t="str">
        <f>LOOKUP(C:C, {0,115,230,345,460,575,690,805,920,1035,1150}, {"1"," 0","0 ","0 ","0 ","0 ","0 ","0 ","0 ","0 ","0 "})</f>
        <v xml:space="preserve"> 0</v>
      </c>
      <c r="R4244" t="str">
        <f>LOOKUP(C:C, {0,115,230,345,460,575,690,805,920,1035,1150}, {"0 ","1 ","0 ","0 ","0 ","0 ","0 ","0 ","0 ","0 ","0 "})</f>
        <v xml:space="preserve">1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51500</v>
      </c>
      <c r="B4245">
        <v>1082</v>
      </c>
      <c r="C4245">
        <f t="shared" si="477"/>
        <v>141</v>
      </c>
      <c r="D4245">
        <f t="shared" si="478"/>
        <v>51.5</v>
      </c>
      <c r="E4245">
        <f t="shared" si="479"/>
        <v>8262.9539999999997</v>
      </c>
      <c r="F4245" s="1">
        <f t="shared" ref="F4245:O4260" si="482">F4244+Q4245</f>
        <v>35</v>
      </c>
      <c r="G4245" s="1">
        <f t="shared" si="482"/>
        <v>34</v>
      </c>
      <c r="H4245" s="1">
        <f t="shared" si="482"/>
        <v>14</v>
      </c>
      <c r="I4245" s="1">
        <f t="shared" si="482"/>
        <v>4</v>
      </c>
      <c r="J4245" s="1">
        <f t="shared" si="482"/>
        <v>0</v>
      </c>
      <c r="K4245" s="1">
        <f t="shared" si="482"/>
        <v>0</v>
      </c>
      <c r="L4245" s="1">
        <f t="shared" si="482"/>
        <v>0</v>
      </c>
      <c r="M4245" s="1">
        <f t="shared" si="482"/>
        <v>0</v>
      </c>
      <c r="N4245" s="1">
        <f t="shared" si="482"/>
        <v>0</v>
      </c>
      <c r="O4245" s="1">
        <f t="shared" si="482"/>
        <v>0</v>
      </c>
      <c r="P4245" s="2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51547</v>
      </c>
      <c r="B4246">
        <v>1057</v>
      </c>
      <c r="C4246">
        <f t="shared" si="477"/>
        <v>166</v>
      </c>
      <c r="D4246">
        <f t="shared" si="478"/>
        <v>51.546999999999997</v>
      </c>
      <c r="E4246">
        <f t="shared" si="479"/>
        <v>8263.0010000000002</v>
      </c>
      <c r="F4246" s="1">
        <f t="shared" si="482"/>
        <v>35</v>
      </c>
      <c r="G4246" s="1">
        <f t="shared" si="482"/>
        <v>35</v>
      </c>
      <c r="H4246" s="1">
        <f t="shared" si="482"/>
        <v>14</v>
      </c>
      <c r="I4246" s="1">
        <f t="shared" si="482"/>
        <v>4</v>
      </c>
      <c r="J4246" s="1">
        <f t="shared" si="482"/>
        <v>0</v>
      </c>
      <c r="K4246" s="1">
        <f t="shared" si="482"/>
        <v>0</v>
      </c>
      <c r="L4246" s="1">
        <f t="shared" si="482"/>
        <v>0</v>
      </c>
      <c r="M4246" s="1">
        <f t="shared" si="482"/>
        <v>0</v>
      </c>
      <c r="N4246" s="1">
        <f t="shared" si="482"/>
        <v>0</v>
      </c>
      <c r="O4246" s="1">
        <f t="shared" si="482"/>
        <v>0</v>
      </c>
      <c r="P4246" s="2"/>
      <c r="Q4246" t="str">
        <f>LOOKUP(C:C, {0,115,230,345,460,575,690,805,920,1035,1150}, {"1"," 0","0 ","0 ","0 ","0 ","0 ","0 ","0 ","0 ","0 "})</f>
        <v xml:space="preserve"> 0</v>
      </c>
      <c r="R4246" t="str">
        <f>LOOKUP(C:C, {0,115,230,345,460,575,690,805,920,1035,1150}, {"0 ","1 ","0 ","0 ","0 ","0 ","0 ","0 ","0 ","0 ","0 "})</f>
        <v xml:space="preserve">1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51719</v>
      </c>
      <c r="B4247">
        <v>1101</v>
      </c>
      <c r="C4247">
        <f t="shared" si="477"/>
        <v>122</v>
      </c>
      <c r="D4247">
        <f t="shared" si="478"/>
        <v>51.719000000000001</v>
      </c>
      <c r="E4247">
        <f t="shared" si="479"/>
        <v>8263.1729999999989</v>
      </c>
      <c r="F4247" s="1">
        <f t="shared" si="482"/>
        <v>35</v>
      </c>
      <c r="G4247" s="1">
        <f t="shared" si="482"/>
        <v>36</v>
      </c>
      <c r="H4247" s="1">
        <f t="shared" si="482"/>
        <v>14</v>
      </c>
      <c r="I4247" s="1">
        <f t="shared" si="482"/>
        <v>4</v>
      </c>
      <c r="J4247" s="1">
        <f t="shared" si="482"/>
        <v>0</v>
      </c>
      <c r="K4247" s="1">
        <f t="shared" si="482"/>
        <v>0</v>
      </c>
      <c r="L4247" s="1">
        <f t="shared" si="482"/>
        <v>0</v>
      </c>
      <c r="M4247" s="1">
        <f t="shared" si="482"/>
        <v>0</v>
      </c>
      <c r="N4247" s="1">
        <f t="shared" si="482"/>
        <v>0</v>
      </c>
      <c r="O4247" s="1">
        <f t="shared" si="482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51969</v>
      </c>
      <c r="B4248">
        <v>1160</v>
      </c>
      <c r="C4248">
        <f t="shared" si="477"/>
        <v>63</v>
      </c>
      <c r="D4248">
        <f t="shared" si="478"/>
        <v>51.969000000000001</v>
      </c>
      <c r="E4248">
        <f t="shared" si="479"/>
        <v>8263.4229999999989</v>
      </c>
      <c r="F4248" s="1">
        <f t="shared" si="482"/>
        <v>36</v>
      </c>
      <c r="G4248" s="1">
        <f t="shared" si="482"/>
        <v>36</v>
      </c>
      <c r="H4248" s="1">
        <f t="shared" si="482"/>
        <v>14</v>
      </c>
      <c r="I4248" s="1">
        <f t="shared" si="482"/>
        <v>4</v>
      </c>
      <c r="J4248" s="1">
        <f t="shared" si="482"/>
        <v>0</v>
      </c>
      <c r="K4248" s="1">
        <f t="shared" si="482"/>
        <v>0</v>
      </c>
      <c r="L4248" s="1">
        <f t="shared" si="482"/>
        <v>0</v>
      </c>
      <c r="M4248" s="1">
        <f t="shared" si="482"/>
        <v>0</v>
      </c>
      <c r="N4248" s="1">
        <f t="shared" si="482"/>
        <v>0</v>
      </c>
      <c r="O4248" s="1">
        <f t="shared" si="482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52031</v>
      </c>
      <c r="B4249">
        <v>1070</v>
      </c>
      <c r="C4249">
        <f t="shared" si="477"/>
        <v>153</v>
      </c>
      <c r="D4249">
        <f t="shared" si="478"/>
        <v>52.030999999999999</v>
      </c>
      <c r="E4249">
        <f t="shared" si="479"/>
        <v>8263.4850000000006</v>
      </c>
      <c r="F4249" s="1">
        <f t="shared" si="482"/>
        <v>36</v>
      </c>
      <c r="G4249" s="1">
        <f t="shared" si="482"/>
        <v>37</v>
      </c>
      <c r="H4249" s="1">
        <f t="shared" si="482"/>
        <v>14</v>
      </c>
      <c r="I4249" s="1">
        <f t="shared" si="482"/>
        <v>4</v>
      </c>
      <c r="J4249" s="1">
        <f t="shared" si="482"/>
        <v>0</v>
      </c>
      <c r="K4249" s="1">
        <f t="shared" si="482"/>
        <v>0</v>
      </c>
      <c r="L4249" s="1">
        <f t="shared" si="482"/>
        <v>0</v>
      </c>
      <c r="M4249" s="1">
        <f t="shared" si="482"/>
        <v>0</v>
      </c>
      <c r="N4249" s="1">
        <f t="shared" si="482"/>
        <v>0</v>
      </c>
      <c r="O4249" s="1">
        <f t="shared" si="482"/>
        <v>0</v>
      </c>
      <c r="P4249" s="2"/>
      <c r="Q4249" t="str">
        <f>LOOKUP(C:C, {0,115,230,345,460,575,690,805,920,1035,1150}, {"1"," 0","0 ","0 ","0 ","0 ","0 ","0 ","0 ","0 ","0 "})</f>
        <v xml:space="preserve"> 0</v>
      </c>
      <c r="R4249" t="str">
        <f>LOOKUP(C:C, {0,115,230,345,460,575,690,805,920,1035,1150}, {"0 ","1 ","0 ","0 ","0 ","0 ","0 ","0 ","0 ","0 ","0 "})</f>
        <v xml:space="preserve">1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52031</v>
      </c>
      <c r="B4250">
        <v>0</v>
      </c>
      <c r="C4250">
        <f t="shared" si="477"/>
        <v>1223</v>
      </c>
      <c r="D4250">
        <f t="shared" si="478"/>
        <v>52.030999999999999</v>
      </c>
      <c r="E4250">
        <f t="shared" si="479"/>
        <v>8263.4850000000006</v>
      </c>
      <c r="F4250" s="1">
        <f t="shared" si="482"/>
        <v>36</v>
      </c>
      <c r="G4250" s="1">
        <f t="shared" si="482"/>
        <v>37</v>
      </c>
      <c r="H4250" s="1">
        <f t="shared" si="482"/>
        <v>14</v>
      </c>
      <c r="I4250" s="1">
        <f t="shared" si="482"/>
        <v>4</v>
      </c>
      <c r="J4250" s="1">
        <f t="shared" si="482"/>
        <v>0</v>
      </c>
      <c r="K4250" s="1">
        <f t="shared" si="482"/>
        <v>0</v>
      </c>
      <c r="L4250" s="1">
        <f t="shared" si="482"/>
        <v>0</v>
      </c>
      <c r="M4250" s="1">
        <f t="shared" si="482"/>
        <v>0</v>
      </c>
      <c r="N4250" s="1">
        <f t="shared" si="482"/>
        <v>0</v>
      </c>
      <c r="O4250" s="1">
        <f t="shared" si="482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55047</v>
      </c>
      <c r="B4251">
        <v>0</v>
      </c>
      <c r="C4251">
        <f t="shared" si="477"/>
        <v>1223</v>
      </c>
      <c r="D4251">
        <f t="shared" si="478"/>
        <v>55.046999999999997</v>
      </c>
      <c r="E4251">
        <f t="shared" si="479"/>
        <v>8266.5010000000002</v>
      </c>
      <c r="F4251" s="1">
        <f t="shared" si="482"/>
        <v>36</v>
      </c>
      <c r="G4251" s="1">
        <f t="shared" si="482"/>
        <v>37</v>
      </c>
      <c r="H4251" s="1">
        <f t="shared" si="482"/>
        <v>14</v>
      </c>
      <c r="I4251" s="1">
        <f t="shared" si="482"/>
        <v>4</v>
      </c>
      <c r="J4251" s="1">
        <f t="shared" si="482"/>
        <v>0</v>
      </c>
      <c r="K4251" s="1">
        <f t="shared" si="482"/>
        <v>0</v>
      </c>
      <c r="L4251" s="1">
        <f t="shared" si="482"/>
        <v>0</v>
      </c>
      <c r="M4251" s="1">
        <f t="shared" si="482"/>
        <v>0</v>
      </c>
      <c r="N4251" s="1">
        <f t="shared" si="482"/>
        <v>0</v>
      </c>
      <c r="O4251" s="1">
        <f t="shared" si="482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56906</v>
      </c>
      <c r="B4252">
        <v>1160</v>
      </c>
      <c r="C4252">
        <f t="shared" si="477"/>
        <v>63</v>
      </c>
      <c r="D4252">
        <f t="shared" si="478"/>
        <v>56.905999999999999</v>
      </c>
      <c r="E4252">
        <f t="shared" si="479"/>
        <v>8268.36</v>
      </c>
      <c r="F4252" s="1">
        <f t="shared" si="482"/>
        <v>37</v>
      </c>
      <c r="G4252" s="1">
        <f t="shared" si="482"/>
        <v>37</v>
      </c>
      <c r="H4252" s="1">
        <f t="shared" si="482"/>
        <v>14</v>
      </c>
      <c r="I4252" s="1">
        <f t="shared" si="482"/>
        <v>4</v>
      </c>
      <c r="J4252" s="1">
        <f t="shared" si="482"/>
        <v>0</v>
      </c>
      <c r="K4252" s="1">
        <f t="shared" si="482"/>
        <v>0</v>
      </c>
      <c r="L4252" s="1">
        <f t="shared" si="482"/>
        <v>0</v>
      </c>
      <c r="M4252" s="1">
        <f t="shared" si="482"/>
        <v>0</v>
      </c>
      <c r="N4252" s="1">
        <f t="shared" si="482"/>
        <v>0</v>
      </c>
      <c r="O4252" s="1">
        <f t="shared" si="482"/>
        <v>0</v>
      </c>
      <c r="P4252" s="2"/>
      <c r="Q4252" t="str">
        <f>LOOKUP(C:C, {0,115,230,345,460,575,690,805,920,1035,1150}, {"1"," 0","0 ","0 ","0 ","0 ","0 ","0 ","0 ","0 ","0 "})</f>
        <v>1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 0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 0</v>
      </c>
      <c r="X4252" t="str">
        <f>LOOKUP(C:C, {0,115,230,345,460,575,690,805,920,1035,1150}, {" 0","0 ","0 ","0 ","0 ","0 ","0 ","1 ","0 ","0 ","0 "})</f>
        <v xml:space="preserve"> 0</v>
      </c>
      <c r="Y4252" t="str">
        <f>LOOKUP(C:C, {0,115,230,345,460,575,690,805,920,1035,1150}, {" 0","0 ","0 ","0 ","0 ","0 ","0 ","0 ","1 ","0 ","0 "})</f>
        <v xml:space="preserve"> 0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57188</v>
      </c>
      <c r="B4253">
        <v>1120</v>
      </c>
      <c r="C4253">
        <f t="shared" si="477"/>
        <v>103</v>
      </c>
      <c r="D4253">
        <f t="shared" si="478"/>
        <v>57.188000000000002</v>
      </c>
      <c r="E4253">
        <f t="shared" si="479"/>
        <v>8268.6419999999998</v>
      </c>
      <c r="F4253" s="1">
        <f t="shared" si="482"/>
        <v>38</v>
      </c>
      <c r="G4253" s="1">
        <f t="shared" si="482"/>
        <v>37</v>
      </c>
      <c r="H4253" s="1">
        <f t="shared" si="482"/>
        <v>14</v>
      </c>
      <c r="I4253" s="1">
        <f t="shared" si="482"/>
        <v>4</v>
      </c>
      <c r="J4253" s="1">
        <f t="shared" si="482"/>
        <v>0</v>
      </c>
      <c r="K4253" s="1">
        <f t="shared" si="482"/>
        <v>0</v>
      </c>
      <c r="L4253" s="1">
        <f t="shared" si="482"/>
        <v>0</v>
      </c>
      <c r="M4253" s="1">
        <f t="shared" si="482"/>
        <v>0</v>
      </c>
      <c r="N4253" s="1">
        <f t="shared" si="482"/>
        <v>0</v>
      </c>
      <c r="O4253" s="1">
        <f t="shared" si="482"/>
        <v>0</v>
      </c>
      <c r="P4253" s="2"/>
      <c r="Q4253" t="str">
        <f>LOOKUP(C:C, {0,115,230,345,460,575,690,805,920,1035,1150}, {"1"," 0","0 ","0 ","0 ","0 ","0 ","0 ","0 ","0 ","0 "})</f>
        <v>1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 0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 0</v>
      </c>
      <c r="X4253" t="str">
        <f>LOOKUP(C:C, {0,115,230,345,460,575,690,805,920,1035,1150}, {" 0","0 ","0 ","0 ","0 ","0 ","0 ","1 ","0 ","0 ","0 "})</f>
        <v xml:space="preserve"> 0</v>
      </c>
      <c r="Y4253" t="str">
        <f>LOOKUP(C:C, {0,115,230,345,460,575,690,805,920,1035,1150}, {" 0","0 ","0 ","0 ","0 ","0 ","0 ","0 ","1 ","0 ","0 "})</f>
        <v xml:space="preserve"> 0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57516</v>
      </c>
      <c r="B4254">
        <v>1101</v>
      </c>
      <c r="C4254">
        <f t="shared" si="477"/>
        <v>122</v>
      </c>
      <c r="D4254">
        <f t="shared" si="478"/>
        <v>57.515999999999998</v>
      </c>
      <c r="E4254">
        <f t="shared" si="479"/>
        <v>8268.9699999999993</v>
      </c>
      <c r="F4254" s="1">
        <f t="shared" si="482"/>
        <v>38</v>
      </c>
      <c r="G4254" s="1">
        <f t="shared" si="482"/>
        <v>38</v>
      </c>
      <c r="H4254" s="1">
        <f t="shared" si="482"/>
        <v>14</v>
      </c>
      <c r="I4254" s="1">
        <f t="shared" si="482"/>
        <v>4</v>
      </c>
      <c r="J4254" s="1">
        <f t="shared" si="482"/>
        <v>0</v>
      </c>
      <c r="K4254" s="1">
        <f t="shared" si="482"/>
        <v>0</v>
      </c>
      <c r="L4254" s="1">
        <f t="shared" si="482"/>
        <v>0</v>
      </c>
      <c r="M4254" s="1">
        <f t="shared" si="482"/>
        <v>0</v>
      </c>
      <c r="N4254" s="1">
        <f t="shared" si="482"/>
        <v>0</v>
      </c>
      <c r="O4254" s="1">
        <f t="shared" si="482"/>
        <v>0</v>
      </c>
      <c r="P4254" s="2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57797</v>
      </c>
      <c r="B4255">
        <v>1127</v>
      </c>
      <c r="C4255">
        <f t="shared" si="477"/>
        <v>96</v>
      </c>
      <c r="D4255">
        <f t="shared" si="478"/>
        <v>57.796999999999997</v>
      </c>
      <c r="E4255">
        <f t="shared" si="479"/>
        <v>8269.2510000000002</v>
      </c>
      <c r="F4255" s="1">
        <f t="shared" si="482"/>
        <v>39</v>
      </c>
      <c r="G4255" s="1">
        <f t="shared" si="482"/>
        <v>38</v>
      </c>
      <c r="H4255" s="1">
        <f t="shared" si="482"/>
        <v>14</v>
      </c>
      <c r="I4255" s="1">
        <f t="shared" si="482"/>
        <v>4</v>
      </c>
      <c r="J4255" s="1">
        <f t="shared" si="482"/>
        <v>0</v>
      </c>
      <c r="K4255" s="1">
        <f t="shared" si="482"/>
        <v>0</v>
      </c>
      <c r="L4255" s="1">
        <f t="shared" si="482"/>
        <v>0</v>
      </c>
      <c r="M4255" s="1">
        <f t="shared" si="482"/>
        <v>0</v>
      </c>
      <c r="N4255" s="1">
        <f t="shared" si="482"/>
        <v>0</v>
      </c>
      <c r="O4255" s="1">
        <f t="shared" si="482"/>
        <v>0</v>
      </c>
      <c r="P4255" s="2"/>
      <c r="Q4255" t="str">
        <f>LOOKUP(C:C, {0,115,230,345,460,575,690,805,920,1035,1150}, {"1"," 0","0 ","0 ","0 ","0 ","0 ","0 ","0 ","0 ","0 "})</f>
        <v>1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 0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 0</v>
      </c>
      <c r="X4255" t="str">
        <f>LOOKUP(C:C, {0,115,230,345,460,575,690,805,920,1035,1150}, {" 0","0 ","0 ","0 ","0 ","0 ","0 ","1 ","0 ","0 ","0 "})</f>
        <v xml:space="preserve"> 0</v>
      </c>
      <c r="Y4255" t="str">
        <f>LOOKUP(C:C, {0,115,230,345,460,575,690,805,920,1035,1150}, {" 0","0 ","0 ","0 ","0 ","0 ","0 ","0 ","1 ","0 ","0 "})</f>
        <v xml:space="preserve"> 0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58156</v>
      </c>
      <c r="B4256">
        <v>1101</v>
      </c>
      <c r="C4256">
        <f t="shared" si="477"/>
        <v>122</v>
      </c>
      <c r="D4256">
        <f t="shared" si="478"/>
        <v>58.155999999999999</v>
      </c>
      <c r="E4256">
        <f t="shared" si="479"/>
        <v>8269.61</v>
      </c>
      <c r="F4256" s="1">
        <f t="shared" si="482"/>
        <v>39</v>
      </c>
      <c r="G4256" s="1">
        <f t="shared" si="482"/>
        <v>39</v>
      </c>
      <c r="H4256" s="1">
        <f t="shared" si="482"/>
        <v>14</v>
      </c>
      <c r="I4256" s="1">
        <f t="shared" si="482"/>
        <v>4</v>
      </c>
      <c r="J4256" s="1">
        <f t="shared" si="482"/>
        <v>0</v>
      </c>
      <c r="K4256" s="1">
        <f t="shared" si="482"/>
        <v>0</v>
      </c>
      <c r="L4256" s="1">
        <f t="shared" si="482"/>
        <v>0</v>
      </c>
      <c r="M4256" s="1">
        <f t="shared" si="482"/>
        <v>0</v>
      </c>
      <c r="N4256" s="1">
        <f t="shared" si="482"/>
        <v>0</v>
      </c>
      <c r="O4256" s="1">
        <f t="shared" si="482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58172</v>
      </c>
      <c r="B4257">
        <v>1043</v>
      </c>
      <c r="C4257">
        <f t="shared" si="477"/>
        <v>180</v>
      </c>
      <c r="D4257">
        <f t="shared" si="478"/>
        <v>58.171999999999997</v>
      </c>
      <c r="E4257">
        <f t="shared" si="479"/>
        <v>8269.6260000000002</v>
      </c>
      <c r="F4257" s="1">
        <f t="shared" si="482"/>
        <v>39</v>
      </c>
      <c r="G4257" s="1">
        <f t="shared" si="482"/>
        <v>40</v>
      </c>
      <c r="H4257" s="1">
        <f t="shared" si="482"/>
        <v>14</v>
      </c>
      <c r="I4257" s="1">
        <f t="shared" si="482"/>
        <v>4</v>
      </c>
      <c r="J4257" s="1">
        <f t="shared" si="482"/>
        <v>0</v>
      </c>
      <c r="K4257" s="1">
        <f t="shared" si="482"/>
        <v>0</v>
      </c>
      <c r="L4257" s="1">
        <f t="shared" si="482"/>
        <v>0</v>
      </c>
      <c r="M4257" s="1">
        <f t="shared" si="482"/>
        <v>0</v>
      </c>
      <c r="N4257" s="1">
        <f t="shared" si="482"/>
        <v>0</v>
      </c>
      <c r="O4257" s="1">
        <f t="shared" si="482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58735</v>
      </c>
      <c r="B4258">
        <v>961</v>
      </c>
      <c r="C4258">
        <f t="shared" si="477"/>
        <v>262</v>
      </c>
      <c r="D4258">
        <f t="shared" si="478"/>
        <v>58.734999999999999</v>
      </c>
      <c r="E4258">
        <f t="shared" si="479"/>
        <v>8270.1890000000003</v>
      </c>
      <c r="F4258" s="1">
        <f t="shared" si="482"/>
        <v>39</v>
      </c>
      <c r="G4258" s="1">
        <f t="shared" si="482"/>
        <v>40</v>
      </c>
      <c r="H4258" s="1">
        <f t="shared" si="482"/>
        <v>15</v>
      </c>
      <c r="I4258" s="1">
        <f t="shared" si="482"/>
        <v>4</v>
      </c>
      <c r="J4258" s="1">
        <f t="shared" si="482"/>
        <v>0</v>
      </c>
      <c r="K4258" s="1">
        <f t="shared" si="482"/>
        <v>0</v>
      </c>
      <c r="L4258" s="1">
        <f t="shared" si="482"/>
        <v>0</v>
      </c>
      <c r="M4258" s="1">
        <f t="shared" si="482"/>
        <v>0</v>
      </c>
      <c r="N4258" s="1">
        <f t="shared" si="482"/>
        <v>0</v>
      </c>
      <c r="O4258" s="1">
        <f t="shared" si="482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59094</v>
      </c>
      <c r="B4259">
        <v>1178</v>
      </c>
      <c r="C4259">
        <f t="shared" si="477"/>
        <v>45</v>
      </c>
      <c r="D4259">
        <f t="shared" si="478"/>
        <v>59.094000000000001</v>
      </c>
      <c r="E4259">
        <f t="shared" si="479"/>
        <v>8270.5479999999989</v>
      </c>
      <c r="F4259" s="1">
        <f t="shared" si="482"/>
        <v>40</v>
      </c>
      <c r="G4259" s="1">
        <f t="shared" si="482"/>
        <v>40</v>
      </c>
      <c r="H4259" s="1">
        <f t="shared" si="482"/>
        <v>15</v>
      </c>
      <c r="I4259" s="1">
        <f t="shared" si="482"/>
        <v>4</v>
      </c>
      <c r="J4259" s="1">
        <f t="shared" si="482"/>
        <v>0</v>
      </c>
      <c r="K4259" s="1">
        <f t="shared" si="482"/>
        <v>0</v>
      </c>
      <c r="L4259" s="1">
        <f t="shared" si="482"/>
        <v>0</v>
      </c>
      <c r="M4259" s="1">
        <f t="shared" si="482"/>
        <v>0</v>
      </c>
      <c r="N4259" s="1">
        <f t="shared" si="482"/>
        <v>0</v>
      </c>
      <c r="O4259" s="1">
        <f t="shared" si="482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59156</v>
      </c>
      <c r="B4260">
        <v>1167</v>
      </c>
      <c r="C4260">
        <f t="shared" si="477"/>
        <v>56</v>
      </c>
      <c r="D4260">
        <f t="shared" si="478"/>
        <v>59.155999999999999</v>
      </c>
      <c r="E4260">
        <f t="shared" si="479"/>
        <v>8270.61</v>
      </c>
      <c r="F4260" s="1">
        <f t="shared" si="482"/>
        <v>41</v>
      </c>
      <c r="G4260" s="1">
        <f t="shared" si="482"/>
        <v>40</v>
      </c>
      <c r="H4260" s="1">
        <f t="shared" si="482"/>
        <v>15</v>
      </c>
      <c r="I4260" s="1">
        <f t="shared" si="482"/>
        <v>4</v>
      </c>
      <c r="J4260" s="1">
        <f t="shared" si="482"/>
        <v>0</v>
      </c>
      <c r="K4260" s="1">
        <f t="shared" si="482"/>
        <v>0</v>
      </c>
      <c r="L4260" s="1">
        <f t="shared" si="482"/>
        <v>0</v>
      </c>
      <c r="M4260" s="1">
        <f t="shared" si="482"/>
        <v>0</v>
      </c>
      <c r="N4260" s="1">
        <f t="shared" si="482"/>
        <v>0</v>
      </c>
      <c r="O4260" s="1">
        <f t="shared" si="482"/>
        <v>0</v>
      </c>
      <c r="P4260" s="2"/>
      <c r="Q4260" t="str">
        <f>LOOKUP(C:C, {0,115,230,345,460,575,690,805,920,1035,1150}, {"1"," 0","0 ","0 ","0 ","0 ","0 ","0 ","0 ","0 ","0 "})</f>
        <v>1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 0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 0</v>
      </c>
      <c r="X4260" t="str">
        <f>LOOKUP(C:C, {0,115,230,345,460,575,690,805,920,1035,1150}, {" 0","0 ","0 ","0 ","0 ","0 ","0 ","1 ","0 ","0 ","0 "})</f>
        <v xml:space="preserve"> 0</v>
      </c>
      <c r="Y4260" t="str">
        <f>LOOKUP(C:C, {0,115,230,345,460,575,690,805,920,1035,1150}, {" 0","0 ","0 ","0 ","0 ","0 ","0 ","0 ","1 ","0 ","0 "})</f>
        <v xml:space="preserve"> 0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59453</v>
      </c>
      <c r="B4261">
        <v>1063</v>
      </c>
      <c r="C4261">
        <f t="shared" si="477"/>
        <v>160</v>
      </c>
      <c r="D4261">
        <f t="shared" si="478"/>
        <v>59.453000000000003</v>
      </c>
      <c r="E4261">
        <f t="shared" si="479"/>
        <v>8270.9069999999992</v>
      </c>
      <c r="F4261" s="1">
        <f t="shared" ref="F4261:O4276" si="483">F4260+Q4261</f>
        <v>41</v>
      </c>
      <c r="G4261" s="1">
        <f t="shared" si="483"/>
        <v>41</v>
      </c>
      <c r="H4261" s="1">
        <f t="shared" si="483"/>
        <v>15</v>
      </c>
      <c r="I4261" s="1">
        <f t="shared" si="483"/>
        <v>4</v>
      </c>
      <c r="J4261" s="1">
        <f t="shared" si="483"/>
        <v>0</v>
      </c>
      <c r="K4261" s="1">
        <f t="shared" si="483"/>
        <v>0</v>
      </c>
      <c r="L4261" s="1">
        <f t="shared" si="483"/>
        <v>0</v>
      </c>
      <c r="M4261" s="1">
        <f t="shared" si="483"/>
        <v>0</v>
      </c>
      <c r="N4261" s="1">
        <f t="shared" si="483"/>
        <v>0</v>
      </c>
      <c r="O4261" s="1">
        <f t="shared" si="483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59485</v>
      </c>
      <c r="B4262">
        <v>1005</v>
      </c>
      <c r="C4262">
        <f t="shared" si="477"/>
        <v>218</v>
      </c>
      <c r="D4262">
        <f t="shared" si="478"/>
        <v>59.484999999999999</v>
      </c>
      <c r="E4262">
        <f t="shared" si="479"/>
        <v>8270.9390000000003</v>
      </c>
      <c r="F4262" s="1">
        <f t="shared" si="483"/>
        <v>41</v>
      </c>
      <c r="G4262" s="1">
        <f t="shared" si="483"/>
        <v>42</v>
      </c>
      <c r="H4262" s="1">
        <f t="shared" si="483"/>
        <v>15</v>
      </c>
      <c r="I4262" s="1">
        <f t="shared" si="483"/>
        <v>4</v>
      </c>
      <c r="J4262" s="1">
        <f t="shared" si="483"/>
        <v>0</v>
      </c>
      <c r="K4262" s="1">
        <f t="shared" si="483"/>
        <v>0</v>
      </c>
      <c r="L4262" s="1">
        <f t="shared" si="483"/>
        <v>0</v>
      </c>
      <c r="M4262" s="1">
        <f t="shared" si="483"/>
        <v>0</v>
      </c>
      <c r="N4262" s="1">
        <f t="shared" si="483"/>
        <v>0</v>
      </c>
      <c r="O4262" s="1">
        <f t="shared" si="483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59485</v>
      </c>
      <c r="B4263">
        <v>0</v>
      </c>
      <c r="C4263">
        <f t="shared" si="477"/>
        <v>1223</v>
      </c>
      <c r="D4263">
        <f t="shared" si="478"/>
        <v>59.484999999999999</v>
      </c>
      <c r="E4263">
        <f t="shared" si="479"/>
        <v>8270.9390000000003</v>
      </c>
      <c r="F4263" s="1">
        <f t="shared" si="483"/>
        <v>41</v>
      </c>
      <c r="G4263" s="1">
        <f t="shared" si="483"/>
        <v>42</v>
      </c>
      <c r="H4263" s="1">
        <f t="shared" si="483"/>
        <v>15</v>
      </c>
      <c r="I4263" s="1">
        <f t="shared" si="483"/>
        <v>4</v>
      </c>
      <c r="J4263" s="1">
        <f t="shared" si="483"/>
        <v>0</v>
      </c>
      <c r="K4263" s="1">
        <f t="shared" si="483"/>
        <v>0</v>
      </c>
      <c r="L4263" s="1">
        <f t="shared" si="483"/>
        <v>0</v>
      </c>
      <c r="M4263" s="1">
        <f t="shared" si="483"/>
        <v>0</v>
      </c>
      <c r="N4263" s="1">
        <f t="shared" si="483"/>
        <v>0</v>
      </c>
      <c r="O4263" s="1">
        <f t="shared" si="483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1 </v>
      </c>
    </row>
    <row r="4264" spans="1:27" x14ac:dyDescent="0.25">
      <c r="A4264">
        <v>59703</v>
      </c>
      <c r="B4264">
        <v>1147</v>
      </c>
      <c r="C4264">
        <f t="shared" si="477"/>
        <v>76</v>
      </c>
      <c r="D4264">
        <f t="shared" si="478"/>
        <v>59.703000000000003</v>
      </c>
      <c r="E4264">
        <f t="shared" si="479"/>
        <v>8271.1569999999992</v>
      </c>
      <c r="F4264" s="1">
        <f t="shared" si="483"/>
        <v>42</v>
      </c>
      <c r="G4264" s="1">
        <f t="shared" si="483"/>
        <v>42</v>
      </c>
      <c r="H4264" s="1">
        <f t="shared" si="483"/>
        <v>15</v>
      </c>
      <c r="I4264" s="1">
        <f t="shared" si="483"/>
        <v>4</v>
      </c>
      <c r="J4264" s="1">
        <f t="shared" si="483"/>
        <v>0</v>
      </c>
      <c r="K4264" s="1">
        <f t="shared" si="483"/>
        <v>0</v>
      </c>
      <c r="L4264" s="1">
        <f t="shared" si="483"/>
        <v>0</v>
      </c>
      <c r="M4264" s="1">
        <f t="shared" si="483"/>
        <v>0</v>
      </c>
      <c r="N4264" s="1">
        <f t="shared" si="483"/>
        <v>0</v>
      </c>
      <c r="O4264" s="1">
        <f t="shared" si="483"/>
        <v>0</v>
      </c>
      <c r="P4264" s="2"/>
      <c r="Q4264" t="str">
        <f>LOOKUP(C:C, {0,115,230,345,460,575,690,805,920,1035,1150}, {"1"," 0","0 ","0 ","0 ","0 ","0 ","0 ","0 ","0 ","0 "})</f>
        <v>1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 0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 0</v>
      </c>
      <c r="X4264" t="str">
        <f>LOOKUP(C:C, {0,115,230,345,460,575,690,805,920,1035,1150}, {" 0","0 ","0 ","0 ","0 ","0 ","0 ","1 ","0 ","0 ","0 "})</f>
        <v xml:space="preserve"> 0</v>
      </c>
      <c r="Y4264" t="str">
        <f>LOOKUP(C:C, {0,115,230,345,460,575,690,805,920,1035,1150}, {" 0","0 ","0 ","0 ","0 ","0 ","0 ","0 ","1 ","0 ","0 "})</f>
        <v xml:space="preserve"> 0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62516</v>
      </c>
      <c r="B4265">
        <v>0</v>
      </c>
      <c r="C4265">
        <f t="shared" si="477"/>
        <v>1223</v>
      </c>
      <c r="D4265">
        <f t="shared" si="478"/>
        <v>62.515999999999998</v>
      </c>
      <c r="E4265">
        <f t="shared" si="479"/>
        <v>8273.9699999999993</v>
      </c>
      <c r="F4265" s="1">
        <f t="shared" si="483"/>
        <v>42</v>
      </c>
      <c r="G4265" s="1">
        <f t="shared" si="483"/>
        <v>42</v>
      </c>
      <c r="H4265" s="1">
        <f t="shared" si="483"/>
        <v>15</v>
      </c>
      <c r="I4265" s="1">
        <f t="shared" si="483"/>
        <v>4</v>
      </c>
      <c r="J4265" s="1">
        <f t="shared" si="483"/>
        <v>0</v>
      </c>
      <c r="K4265" s="1">
        <f t="shared" si="483"/>
        <v>0</v>
      </c>
      <c r="L4265" s="1">
        <f t="shared" si="483"/>
        <v>0</v>
      </c>
      <c r="M4265" s="1">
        <f t="shared" si="483"/>
        <v>0</v>
      </c>
      <c r="N4265" s="1">
        <f t="shared" si="483"/>
        <v>0</v>
      </c>
      <c r="O4265" s="1">
        <f t="shared" si="483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64750</v>
      </c>
      <c r="B4266">
        <v>1055</v>
      </c>
      <c r="C4266">
        <f t="shared" si="477"/>
        <v>168</v>
      </c>
      <c r="D4266">
        <f t="shared" si="478"/>
        <v>64.75</v>
      </c>
      <c r="E4266">
        <f t="shared" si="479"/>
        <v>8276.2039999999997</v>
      </c>
      <c r="F4266" s="1">
        <f t="shared" si="483"/>
        <v>42</v>
      </c>
      <c r="G4266" s="1">
        <f t="shared" si="483"/>
        <v>43</v>
      </c>
      <c r="H4266" s="1">
        <f t="shared" si="483"/>
        <v>15</v>
      </c>
      <c r="I4266" s="1">
        <f t="shared" si="483"/>
        <v>4</v>
      </c>
      <c r="J4266" s="1">
        <f t="shared" si="483"/>
        <v>0</v>
      </c>
      <c r="K4266" s="1">
        <f t="shared" si="483"/>
        <v>0</v>
      </c>
      <c r="L4266" s="1">
        <f t="shared" si="483"/>
        <v>0</v>
      </c>
      <c r="M4266" s="1">
        <f t="shared" si="483"/>
        <v>0</v>
      </c>
      <c r="N4266" s="1">
        <f t="shared" si="483"/>
        <v>0</v>
      </c>
      <c r="O4266" s="1">
        <f t="shared" si="483"/>
        <v>0</v>
      </c>
      <c r="P4266" s="2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65094</v>
      </c>
      <c r="B4267">
        <v>1160</v>
      </c>
      <c r="C4267">
        <f t="shared" si="477"/>
        <v>63</v>
      </c>
      <c r="D4267">
        <f t="shared" si="478"/>
        <v>65.093999999999994</v>
      </c>
      <c r="E4267">
        <f t="shared" si="479"/>
        <v>8276.5479999999989</v>
      </c>
      <c r="F4267" s="1">
        <f t="shared" si="483"/>
        <v>43</v>
      </c>
      <c r="G4267" s="1">
        <f t="shared" si="483"/>
        <v>43</v>
      </c>
      <c r="H4267" s="1">
        <f t="shared" si="483"/>
        <v>15</v>
      </c>
      <c r="I4267" s="1">
        <f t="shared" si="483"/>
        <v>4</v>
      </c>
      <c r="J4267" s="1">
        <f t="shared" si="483"/>
        <v>0</v>
      </c>
      <c r="K4267" s="1">
        <f t="shared" si="483"/>
        <v>0</v>
      </c>
      <c r="L4267" s="1">
        <f t="shared" si="483"/>
        <v>0</v>
      </c>
      <c r="M4267" s="1">
        <f t="shared" si="483"/>
        <v>0</v>
      </c>
      <c r="N4267" s="1">
        <f t="shared" si="483"/>
        <v>0</v>
      </c>
      <c r="O4267" s="1">
        <f t="shared" si="483"/>
        <v>0</v>
      </c>
      <c r="P4267" s="2"/>
      <c r="Q4267" t="str">
        <f>LOOKUP(C:C, {0,115,230,345,460,575,690,805,920,1035,1150}, {"1"," 0","0 ","0 ","0 ","0 ","0 ","0 ","0 ","0 ","0 "})</f>
        <v>1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 0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 0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 0</v>
      </c>
      <c r="X4267" t="str">
        <f>LOOKUP(C:C, {0,115,230,345,460,575,690,805,920,1035,1150}, {" 0","0 ","0 ","0 ","0 ","0 ","0 ","1 ","0 ","0 ","0 "})</f>
        <v xml:space="preserve"> 0</v>
      </c>
      <c r="Y4267" t="str">
        <f>LOOKUP(C:C, {0,115,230,345,460,575,690,805,920,1035,1150}, {" 0","0 ","0 ","0 ","0 ","0 ","0 ","0 ","1 ","0 ","0 "})</f>
        <v xml:space="preserve"> 0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65219</v>
      </c>
      <c r="B4268">
        <v>1063</v>
      </c>
      <c r="C4268">
        <f t="shared" si="477"/>
        <v>160</v>
      </c>
      <c r="D4268">
        <f t="shared" si="478"/>
        <v>65.218999999999994</v>
      </c>
      <c r="E4268">
        <f t="shared" si="479"/>
        <v>8276.6729999999989</v>
      </c>
      <c r="F4268" s="1">
        <f t="shared" si="483"/>
        <v>43</v>
      </c>
      <c r="G4268" s="1">
        <f t="shared" si="483"/>
        <v>44</v>
      </c>
      <c r="H4268" s="1">
        <f t="shared" si="483"/>
        <v>15</v>
      </c>
      <c r="I4268" s="1">
        <f t="shared" si="483"/>
        <v>4</v>
      </c>
      <c r="J4268" s="1">
        <f t="shared" si="483"/>
        <v>0</v>
      </c>
      <c r="K4268" s="1">
        <f t="shared" si="483"/>
        <v>0</v>
      </c>
      <c r="L4268" s="1">
        <f t="shared" si="483"/>
        <v>0</v>
      </c>
      <c r="M4268" s="1">
        <f t="shared" si="483"/>
        <v>0</v>
      </c>
      <c r="N4268" s="1">
        <f t="shared" si="483"/>
        <v>0</v>
      </c>
      <c r="O4268" s="1">
        <f t="shared" si="483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65313</v>
      </c>
      <c r="B4269">
        <v>1063</v>
      </c>
      <c r="C4269">
        <f t="shared" si="477"/>
        <v>160</v>
      </c>
      <c r="D4269">
        <f t="shared" si="478"/>
        <v>65.313000000000002</v>
      </c>
      <c r="E4269">
        <f t="shared" si="479"/>
        <v>8276.7669999999998</v>
      </c>
      <c r="F4269" s="1">
        <f t="shared" si="483"/>
        <v>43</v>
      </c>
      <c r="G4269" s="1">
        <f t="shared" si="483"/>
        <v>45</v>
      </c>
      <c r="H4269" s="1">
        <f t="shared" si="483"/>
        <v>15</v>
      </c>
      <c r="I4269" s="1">
        <f t="shared" si="483"/>
        <v>4</v>
      </c>
      <c r="J4269" s="1">
        <f t="shared" si="483"/>
        <v>0</v>
      </c>
      <c r="K4269" s="1">
        <f t="shared" si="483"/>
        <v>0</v>
      </c>
      <c r="L4269" s="1">
        <f t="shared" si="483"/>
        <v>0</v>
      </c>
      <c r="M4269" s="1">
        <f t="shared" si="483"/>
        <v>0</v>
      </c>
      <c r="N4269" s="1">
        <f t="shared" si="483"/>
        <v>0</v>
      </c>
      <c r="O4269" s="1">
        <f t="shared" si="483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65422</v>
      </c>
      <c r="B4270">
        <v>1120</v>
      </c>
      <c r="C4270">
        <f t="shared" si="477"/>
        <v>103</v>
      </c>
      <c r="D4270">
        <f t="shared" si="478"/>
        <v>65.421999999999997</v>
      </c>
      <c r="E4270">
        <f t="shared" si="479"/>
        <v>8276.8760000000002</v>
      </c>
      <c r="F4270" s="1">
        <f t="shared" si="483"/>
        <v>44</v>
      </c>
      <c r="G4270" s="1">
        <f t="shared" si="483"/>
        <v>45</v>
      </c>
      <c r="H4270" s="1">
        <f t="shared" si="483"/>
        <v>15</v>
      </c>
      <c r="I4270" s="1">
        <f t="shared" si="483"/>
        <v>4</v>
      </c>
      <c r="J4270" s="1">
        <f t="shared" si="483"/>
        <v>0</v>
      </c>
      <c r="K4270" s="1">
        <f t="shared" si="483"/>
        <v>0</v>
      </c>
      <c r="L4270" s="1">
        <f t="shared" si="483"/>
        <v>0</v>
      </c>
      <c r="M4270" s="1">
        <f t="shared" si="483"/>
        <v>0</v>
      </c>
      <c r="N4270" s="1">
        <f t="shared" si="483"/>
        <v>0</v>
      </c>
      <c r="O4270" s="1">
        <f t="shared" si="483"/>
        <v>0</v>
      </c>
      <c r="P4270" s="2"/>
      <c r="Q4270" t="str">
        <f>LOOKUP(C:C, {0,115,230,345,460,575,690,805,920,1035,1150}, {"1"," 0","0 ","0 ","0 ","0 ","0 ","0 ","0 ","0 ","0 "})</f>
        <v>1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 0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 0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 0</v>
      </c>
      <c r="X4270" t="str">
        <f>LOOKUP(C:C, {0,115,230,345,460,575,690,805,920,1035,1150}, {" 0","0 ","0 ","0 ","0 ","0 ","0 ","1 ","0 ","0 ","0 "})</f>
        <v xml:space="preserve"> 0</v>
      </c>
      <c r="Y4270" t="str">
        <f>LOOKUP(C:C, {0,115,230,345,460,575,690,805,920,1035,1150}, {" 0","0 ","0 ","0 ","0 ","0 ","0 ","0 ","1 ","0 ","0 "})</f>
        <v xml:space="preserve"> 0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65547</v>
      </c>
      <c r="B4271">
        <v>1140</v>
      </c>
      <c r="C4271">
        <f t="shared" si="477"/>
        <v>83</v>
      </c>
      <c r="D4271">
        <f t="shared" si="478"/>
        <v>65.546999999999997</v>
      </c>
      <c r="E4271">
        <f t="shared" si="479"/>
        <v>8277.0010000000002</v>
      </c>
      <c r="F4271" s="1">
        <f t="shared" si="483"/>
        <v>45</v>
      </c>
      <c r="G4271" s="1">
        <f t="shared" si="483"/>
        <v>45</v>
      </c>
      <c r="H4271" s="1">
        <f t="shared" si="483"/>
        <v>15</v>
      </c>
      <c r="I4271" s="1">
        <f t="shared" si="483"/>
        <v>4</v>
      </c>
      <c r="J4271" s="1">
        <f t="shared" si="483"/>
        <v>0</v>
      </c>
      <c r="K4271" s="1">
        <f t="shared" si="483"/>
        <v>0</v>
      </c>
      <c r="L4271" s="1">
        <f t="shared" si="483"/>
        <v>0</v>
      </c>
      <c r="M4271" s="1">
        <f t="shared" si="483"/>
        <v>0</v>
      </c>
      <c r="N4271" s="1">
        <f t="shared" si="483"/>
        <v>0</v>
      </c>
      <c r="O4271" s="1">
        <f t="shared" si="483"/>
        <v>0</v>
      </c>
      <c r="P4271" s="2"/>
      <c r="Q4271" t="str">
        <f>LOOKUP(C:C, {0,115,230,345,460,575,690,805,920,1035,1150}, {"1"," 0","0 ","0 ","0 ","0 ","0 ","0 ","0 ","0 ","0 "})</f>
        <v>1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 0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 0</v>
      </c>
      <c r="X4271" t="str">
        <f>LOOKUP(C:C, {0,115,230,345,460,575,690,805,920,1035,1150}, {" 0","0 ","0 ","0 ","0 ","0 ","0 ","1 ","0 ","0 ","0 "})</f>
        <v xml:space="preserve"> 0</v>
      </c>
      <c r="Y4271" t="str">
        <f>LOOKUP(C:C, {0,115,230,345,460,575,690,805,920,1035,1150}, {" 0","0 ","0 ","0 ","0 ","0 ","0 ","0 ","1 ","0 ","0 "})</f>
        <v xml:space="preserve"> 0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66547</v>
      </c>
      <c r="B4272">
        <v>1178</v>
      </c>
      <c r="C4272">
        <f t="shared" si="477"/>
        <v>45</v>
      </c>
      <c r="D4272">
        <f t="shared" si="478"/>
        <v>66.546999999999997</v>
      </c>
      <c r="E4272">
        <f t="shared" si="479"/>
        <v>8278.0010000000002</v>
      </c>
      <c r="F4272" s="1">
        <f t="shared" si="483"/>
        <v>46</v>
      </c>
      <c r="G4272" s="1">
        <f t="shared" si="483"/>
        <v>45</v>
      </c>
      <c r="H4272" s="1">
        <f t="shared" si="483"/>
        <v>15</v>
      </c>
      <c r="I4272" s="1">
        <f t="shared" si="483"/>
        <v>4</v>
      </c>
      <c r="J4272" s="1">
        <f t="shared" si="483"/>
        <v>0</v>
      </c>
      <c r="K4272" s="1">
        <f t="shared" si="483"/>
        <v>0</v>
      </c>
      <c r="L4272" s="1">
        <f t="shared" si="483"/>
        <v>0</v>
      </c>
      <c r="M4272" s="1">
        <f t="shared" si="483"/>
        <v>0</v>
      </c>
      <c r="N4272" s="1">
        <f t="shared" si="483"/>
        <v>0</v>
      </c>
      <c r="O4272" s="1">
        <f t="shared" si="483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66828</v>
      </c>
      <c r="B4273">
        <v>1082</v>
      </c>
      <c r="C4273">
        <f t="shared" si="477"/>
        <v>141</v>
      </c>
      <c r="D4273">
        <f t="shared" si="478"/>
        <v>66.828000000000003</v>
      </c>
      <c r="E4273">
        <f t="shared" si="479"/>
        <v>8278.2819999999992</v>
      </c>
      <c r="F4273" s="1">
        <f t="shared" si="483"/>
        <v>46</v>
      </c>
      <c r="G4273" s="1">
        <f t="shared" si="483"/>
        <v>46</v>
      </c>
      <c r="H4273" s="1">
        <f t="shared" si="483"/>
        <v>15</v>
      </c>
      <c r="I4273" s="1">
        <f t="shared" si="483"/>
        <v>4</v>
      </c>
      <c r="J4273" s="1">
        <f t="shared" si="483"/>
        <v>0</v>
      </c>
      <c r="K4273" s="1">
        <f t="shared" si="483"/>
        <v>0</v>
      </c>
      <c r="L4273" s="1">
        <f t="shared" si="483"/>
        <v>0</v>
      </c>
      <c r="M4273" s="1">
        <f t="shared" si="483"/>
        <v>0</v>
      </c>
      <c r="N4273" s="1">
        <f t="shared" si="483"/>
        <v>0</v>
      </c>
      <c r="O4273" s="1">
        <f t="shared" si="483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67516</v>
      </c>
      <c r="B4274">
        <v>955</v>
      </c>
      <c r="C4274">
        <f t="shared" si="477"/>
        <v>268</v>
      </c>
      <c r="D4274">
        <f t="shared" si="478"/>
        <v>67.516000000000005</v>
      </c>
      <c r="E4274">
        <f t="shared" si="479"/>
        <v>8278.9699999999993</v>
      </c>
      <c r="F4274" s="1">
        <f t="shared" si="483"/>
        <v>46</v>
      </c>
      <c r="G4274" s="1">
        <f t="shared" si="483"/>
        <v>46</v>
      </c>
      <c r="H4274" s="1">
        <f t="shared" si="483"/>
        <v>16</v>
      </c>
      <c r="I4274" s="1">
        <f t="shared" si="483"/>
        <v>4</v>
      </c>
      <c r="J4274" s="1">
        <f t="shared" si="483"/>
        <v>0</v>
      </c>
      <c r="K4274" s="1">
        <f t="shared" si="483"/>
        <v>0</v>
      </c>
      <c r="L4274" s="1">
        <f t="shared" si="483"/>
        <v>0</v>
      </c>
      <c r="M4274" s="1">
        <f t="shared" si="483"/>
        <v>0</v>
      </c>
      <c r="N4274" s="1">
        <f t="shared" si="483"/>
        <v>0</v>
      </c>
      <c r="O4274" s="1">
        <f t="shared" si="483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67860</v>
      </c>
      <c r="B4275">
        <v>1120</v>
      </c>
      <c r="C4275">
        <f t="shared" ref="C4275:C4338" si="484">1223-B4275</f>
        <v>103</v>
      </c>
      <c r="D4275">
        <f t="shared" ref="D4275:D4338" si="485">A4275/1000</f>
        <v>67.86</v>
      </c>
      <c r="E4275">
        <f t="shared" ref="E4275:E4338" si="486">D4275+8211.454</f>
        <v>8279.3140000000003</v>
      </c>
      <c r="F4275" s="1">
        <f t="shared" si="483"/>
        <v>47</v>
      </c>
      <c r="G4275" s="1">
        <f t="shared" si="483"/>
        <v>46</v>
      </c>
      <c r="H4275" s="1">
        <f t="shared" si="483"/>
        <v>16</v>
      </c>
      <c r="I4275" s="1">
        <f t="shared" si="483"/>
        <v>4</v>
      </c>
      <c r="J4275" s="1">
        <f t="shared" si="483"/>
        <v>0</v>
      </c>
      <c r="K4275" s="1">
        <f t="shared" si="483"/>
        <v>0</v>
      </c>
      <c r="L4275" s="1">
        <f t="shared" si="483"/>
        <v>0</v>
      </c>
      <c r="M4275" s="1">
        <f t="shared" si="483"/>
        <v>0</v>
      </c>
      <c r="N4275" s="1">
        <f t="shared" si="483"/>
        <v>0</v>
      </c>
      <c r="O4275" s="1">
        <f t="shared" si="483"/>
        <v>0</v>
      </c>
      <c r="P4275" s="2"/>
      <c r="Q4275" t="str">
        <f>LOOKUP(C:C, {0,115,230,345,460,575,690,805,920,1035,1150}, {"1"," 0","0 ","0 ","0 ","0 ","0 ","0 ","0 ","0 ","0 "})</f>
        <v>1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 0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 0</v>
      </c>
      <c r="X4275" t="str">
        <f>LOOKUP(C:C, {0,115,230,345,460,575,690,805,920,1035,1150}, {" 0","0 ","0 ","0 ","0 ","0 ","0 ","1 ","0 ","0 ","0 "})</f>
        <v xml:space="preserve"> 0</v>
      </c>
      <c r="Y4275" t="str">
        <f>LOOKUP(C:C, {0,115,230,345,460,575,690,805,920,1035,1150}, {" 0","0 ","0 ","0 ","0 ","0 ","0 ","0 ","1 ","0 ","0 "})</f>
        <v xml:space="preserve"> 0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68172</v>
      </c>
      <c r="B4276">
        <v>1025</v>
      </c>
      <c r="C4276">
        <f t="shared" si="484"/>
        <v>198</v>
      </c>
      <c r="D4276">
        <f t="shared" si="485"/>
        <v>68.171999999999997</v>
      </c>
      <c r="E4276">
        <f t="shared" si="486"/>
        <v>8279.6260000000002</v>
      </c>
      <c r="F4276" s="1">
        <f t="shared" si="483"/>
        <v>47</v>
      </c>
      <c r="G4276" s="1">
        <f t="shared" si="483"/>
        <v>47</v>
      </c>
      <c r="H4276" s="1">
        <f t="shared" si="483"/>
        <v>16</v>
      </c>
      <c r="I4276" s="1">
        <f t="shared" si="483"/>
        <v>4</v>
      </c>
      <c r="J4276" s="1">
        <f t="shared" si="483"/>
        <v>0</v>
      </c>
      <c r="K4276" s="1">
        <f t="shared" si="483"/>
        <v>0</v>
      </c>
      <c r="L4276" s="1">
        <f t="shared" si="483"/>
        <v>0</v>
      </c>
      <c r="M4276" s="1">
        <f t="shared" si="483"/>
        <v>0</v>
      </c>
      <c r="N4276" s="1">
        <f t="shared" si="483"/>
        <v>0</v>
      </c>
      <c r="O4276" s="1">
        <f t="shared" si="483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68172</v>
      </c>
      <c r="B4277">
        <v>0</v>
      </c>
      <c r="C4277">
        <f t="shared" si="484"/>
        <v>1223</v>
      </c>
      <c r="D4277">
        <f t="shared" si="485"/>
        <v>68.171999999999997</v>
      </c>
      <c r="E4277">
        <f t="shared" si="486"/>
        <v>8279.6260000000002</v>
      </c>
      <c r="F4277" s="1">
        <f t="shared" ref="F4277:O4292" si="487">F4276+Q4277</f>
        <v>47</v>
      </c>
      <c r="G4277" s="1">
        <f t="shared" si="487"/>
        <v>47</v>
      </c>
      <c r="H4277" s="1">
        <f t="shared" si="487"/>
        <v>16</v>
      </c>
      <c r="I4277" s="1">
        <f t="shared" si="487"/>
        <v>4</v>
      </c>
      <c r="J4277" s="1">
        <f t="shared" si="487"/>
        <v>0</v>
      </c>
      <c r="K4277" s="1">
        <f t="shared" si="487"/>
        <v>0</v>
      </c>
      <c r="L4277" s="1">
        <f t="shared" si="487"/>
        <v>0</v>
      </c>
      <c r="M4277" s="1">
        <f t="shared" si="487"/>
        <v>0</v>
      </c>
      <c r="N4277" s="1">
        <f t="shared" si="487"/>
        <v>0</v>
      </c>
      <c r="O4277" s="1">
        <f t="shared" si="487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1 </v>
      </c>
    </row>
    <row r="4278" spans="1:27" x14ac:dyDescent="0.25">
      <c r="A4278">
        <v>71203</v>
      </c>
      <c r="B4278">
        <v>0</v>
      </c>
      <c r="C4278">
        <f t="shared" si="484"/>
        <v>1223</v>
      </c>
      <c r="D4278">
        <f t="shared" si="485"/>
        <v>71.203000000000003</v>
      </c>
      <c r="E4278">
        <f t="shared" si="486"/>
        <v>8282.6569999999992</v>
      </c>
      <c r="F4278" s="1">
        <f t="shared" si="487"/>
        <v>47</v>
      </c>
      <c r="G4278" s="1">
        <f t="shared" si="487"/>
        <v>47</v>
      </c>
      <c r="H4278" s="1">
        <f t="shared" si="487"/>
        <v>16</v>
      </c>
      <c r="I4278" s="1">
        <f t="shared" si="487"/>
        <v>4</v>
      </c>
      <c r="J4278" s="1">
        <f t="shared" si="487"/>
        <v>0</v>
      </c>
      <c r="K4278" s="1">
        <f t="shared" si="487"/>
        <v>0</v>
      </c>
      <c r="L4278" s="1">
        <f t="shared" si="487"/>
        <v>0</v>
      </c>
      <c r="M4278" s="1">
        <f t="shared" si="487"/>
        <v>0</v>
      </c>
      <c r="N4278" s="1">
        <f t="shared" si="487"/>
        <v>0</v>
      </c>
      <c r="O4278" s="1">
        <f t="shared" si="487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1 </v>
      </c>
    </row>
    <row r="4279" spans="1:27" x14ac:dyDescent="0.25">
      <c r="A4279">
        <v>73313</v>
      </c>
      <c r="B4279">
        <v>1120</v>
      </c>
      <c r="C4279">
        <f t="shared" si="484"/>
        <v>103</v>
      </c>
      <c r="D4279">
        <f t="shared" si="485"/>
        <v>73.313000000000002</v>
      </c>
      <c r="E4279">
        <f t="shared" si="486"/>
        <v>8284.7669999999998</v>
      </c>
      <c r="F4279" s="1">
        <f t="shared" si="487"/>
        <v>48</v>
      </c>
      <c r="G4279" s="1">
        <f t="shared" si="487"/>
        <v>47</v>
      </c>
      <c r="H4279" s="1">
        <f t="shared" si="487"/>
        <v>16</v>
      </c>
      <c r="I4279" s="1">
        <f t="shared" si="487"/>
        <v>4</v>
      </c>
      <c r="J4279" s="1">
        <f t="shared" si="487"/>
        <v>0</v>
      </c>
      <c r="K4279" s="1">
        <f t="shared" si="487"/>
        <v>0</v>
      </c>
      <c r="L4279" s="1">
        <f t="shared" si="487"/>
        <v>0</v>
      </c>
      <c r="M4279" s="1">
        <f t="shared" si="487"/>
        <v>0</v>
      </c>
      <c r="N4279" s="1">
        <f t="shared" si="487"/>
        <v>0</v>
      </c>
      <c r="O4279" s="1">
        <f t="shared" si="487"/>
        <v>0</v>
      </c>
      <c r="P4279" s="2"/>
      <c r="Q4279" t="str">
        <f>LOOKUP(C:C, {0,115,230,345,460,575,690,805,920,1035,1150}, {"1"," 0","0 ","0 ","0 ","0 ","0 ","0 ","0 ","0 ","0 "})</f>
        <v>1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 0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 0</v>
      </c>
      <c r="X4279" t="str">
        <f>LOOKUP(C:C, {0,115,230,345,460,575,690,805,920,1035,1150}, {" 0","0 ","0 ","0 ","0 ","0 ","0 ","1 ","0 ","0 ","0 "})</f>
        <v xml:space="preserve"> 0</v>
      </c>
      <c r="Y4279" t="str">
        <f>LOOKUP(C:C, {0,115,230,345,460,575,690,805,920,1035,1150}, {" 0","0 ","0 ","0 ","0 ","0 ","0 ","0 ","1 ","0 ","0 "})</f>
        <v xml:space="preserve"> 0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73719</v>
      </c>
      <c r="B4280">
        <v>981</v>
      </c>
      <c r="C4280">
        <f t="shared" si="484"/>
        <v>242</v>
      </c>
      <c r="D4280">
        <f t="shared" si="485"/>
        <v>73.718999999999994</v>
      </c>
      <c r="E4280">
        <f t="shared" si="486"/>
        <v>8285.1729999999989</v>
      </c>
      <c r="F4280" s="1">
        <f t="shared" si="487"/>
        <v>48</v>
      </c>
      <c r="G4280" s="1">
        <f t="shared" si="487"/>
        <v>47</v>
      </c>
      <c r="H4280" s="1">
        <f t="shared" si="487"/>
        <v>17</v>
      </c>
      <c r="I4280" s="1">
        <f t="shared" si="487"/>
        <v>4</v>
      </c>
      <c r="J4280" s="1">
        <f t="shared" si="487"/>
        <v>0</v>
      </c>
      <c r="K4280" s="1">
        <f t="shared" si="487"/>
        <v>0</v>
      </c>
      <c r="L4280" s="1">
        <f t="shared" si="487"/>
        <v>0</v>
      </c>
      <c r="M4280" s="1">
        <f t="shared" si="487"/>
        <v>0</v>
      </c>
      <c r="N4280" s="1">
        <f t="shared" si="487"/>
        <v>0</v>
      </c>
      <c r="O4280" s="1">
        <f t="shared" si="487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73891</v>
      </c>
      <c r="B4281">
        <v>1170</v>
      </c>
      <c r="C4281">
        <f t="shared" si="484"/>
        <v>53</v>
      </c>
      <c r="D4281">
        <f t="shared" si="485"/>
        <v>73.891000000000005</v>
      </c>
      <c r="E4281">
        <f t="shared" si="486"/>
        <v>8285.3449999999993</v>
      </c>
      <c r="F4281" s="1">
        <f t="shared" si="487"/>
        <v>49</v>
      </c>
      <c r="G4281" s="1">
        <f t="shared" si="487"/>
        <v>47</v>
      </c>
      <c r="H4281" s="1">
        <f t="shared" si="487"/>
        <v>17</v>
      </c>
      <c r="I4281" s="1">
        <f t="shared" si="487"/>
        <v>4</v>
      </c>
      <c r="J4281" s="1">
        <f t="shared" si="487"/>
        <v>0</v>
      </c>
      <c r="K4281" s="1">
        <f t="shared" si="487"/>
        <v>0</v>
      </c>
      <c r="L4281" s="1">
        <f t="shared" si="487"/>
        <v>0</v>
      </c>
      <c r="M4281" s="1">
        <f t="shared" si="487"/>
        <v>0</v>
      </c>
      <c r="N4281" s="1">
        <f t="shared" si="487"/>
        <v>0</v>
      </c>
      <c r="O4281" s="1">
        <f t="shared" si="487"/>
        <v>0</v>
      </c>
      <c r="P4281" s="2"/>
      <c r="Q4281" t="str">
        <f>LOOKUP(C:C, {0,115,230,345,460,575,690,805,920,1035,1150}, {"1"," 0","0 ","0 ","0 ","0 ","0 ","0 ","0 ","0 ","0 "})</f>
        <v>1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 0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 0</v>
      </c>
      <c r="X4281" t="str">
        <f>LOOKUP(C:C, {0,115,230,345,460,575,690,805,920,1035,1150}, {" 0","0 ","0 ","0 ","0 ","0 ","0 ","1 ","0 ","0 ","0 "})</f>
        <v xml:space="preserve"> 0</v>
      </c>
      <c r="Y4281" t="str">
        <f>LOOKUP(C:C, {0,115,230,345,460,575,690,805,920,1035,1150}, {" 0","0 ","0 ","0 ","0 ","0 ","0 ","0 ","1 ","0 ","0 "})</f>
        <v xml:space="preserve"> 0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74016</v>
      </c>
      <c r="B4282">
        <v>1043</v>
      </c>
      <c r="C4282">
        <f t="shared" si="484"/>
        <v>180</v>
      </c>
      <c r="D4282">
        <f t="shared" si="485"/>
        <v>74.016000000000005</v>
      </c>
      <c r="E4282">
        <f t="shared" si="486"/>
        <v>8285.4699999999993</v>
      </c>
      <c r="F4282" s="1">
        <f t="shared" si="487"/>
        <v>49</v>
      </c>
      <c r="G4282" s="1">
        <f t="shared" si="487"/>
        <v>48</v>
      </c>
      <c r="H4282" s="1">
        <f t="shared" si="487"/>
        <v>17</v>
      </c>
      <c r="I4282" s="1">
        <f t="shared" si="487"/>
        <v>4</v>
      </c>
      <c r="J4282" s="1">
        <f t="shared" si="487"/>
        <v>0</v>
      </c>
      <c r="K4282" s="1">
        <f t="shared" si="487"/>
        <v>0</v>
      </c>
      <c r="L4282" s="1">
        <f t="shared" si="487"/>
        <v>0</v>
      </c>
      <c r="M4282" s="1">
        <f t="shared" si="487"/>
        <v>0</v>
      </c>
      <c r="N4282" s="1">
        <f t="shared" si="487"/>
        <v>0</v>
      </c>
      <c r="O4282" s="1">
        <f t="shared" si="487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74266</v>
      </c>
      <c r="B4283">
        <v>1140</v>
      </c>
      <c r="C4283">
        <f t="shared" si="484"/>
        <v>83</v>
      </c>
      <c r="D4283">
        <f t="shared" si="485"/>
        <v>74.266000000000005</v>
      </c>
      <c r="E4283">
        <f t="shared" si="486"/>
        <v>8285.7199999999993</v>
      </c>
      <c r="F4283" s="1">
        <f t="shared" si="487"/>
        <v>50</v>
      </c>
      <c r="G4283" s="1">
        <f t="shared" si="487"/>
        <v>48</v>
      </c>
      <c r="H4283" s="1">
        <f t="shared" si="487"/>
        <v>17</v>
      </c>
      <c r="I4283" s="1">
        <f t="shared" si="487"/>
        <v>4</v>
      </c>
      <c r="J4283" s="1">
        <f t="shared" si="487"/>
        <v>0</v>
      </c>
      <c r="K4283" s="1">
        <f t="shared" si="487"/>
        <v>0</v>
      </c>
      <c r="L4283" s="1">
        <f t="shared" si="487"/>
        <v>0</v>
      </c>
      <c r="M4283" s="1">
        <f t="shared" si="487"/>
        <v>0</v>
      </c>
      <c r="N4283" s="1">
        <f t="shared" si="487"/>
        <v>0</v>
      </c>
      <c r="O4283" s="1">
        <f t="shared" si="487"/>
        <v>0</v>
      </c>
      <c r="P4283" s="2"/>
      <c r="Q4283" t="str">
        <f>LOOKUP(C:C, {0,115,230,345,460,575,690,805,920,1035,1150}, {"1"," 0","0 ","0 ","0 ","0 ","0 ","0 ","0 ","0 ","0 "})</f>
        <v>1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 0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 0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 0</v>
      </c>
      <c r="X4283" t="str">
        <f>LOOKUP(C:C, {0,115,230,345,460,575,690,805,920,1035,1150}, {" 0","0 ","0 ","0 ","0 ","0 ","0 ","1 ","0 ","0 ","0 "})</f>
        <v xml:space="preserve"> 0</v>
      </c>
      <c r="Y4283" t="str">
        <f>LOOKUP(C:C, {0,115,230,345,460,575,690,805,920,1035,1150}, {" 0","0 ","0 ","0 ","0 ","0 ","0 ","0 ","1 ","0 ","0 "})</f>
        <v xml:space="preserve"> 0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74313</v>
      </c>
      <c r="B4284">
        <v>1092</v>
      </c>
      <c r="C4284">
        <f t="shared" si="484"/>
        <v>131</v>
      </c>
      <c r="D4284">
        <f t="shared" si="485"/>
        <v>74.313000000000002</v>
      </c>
      <c r="E4284">
        <f t="shared" si="486"/>
        <v>8285.7669999999998</v>
      </c>
      <c r="F4284" s="1">
        <f t="shared" si="487"/>
        <v>50</v>
      </c>
      <c r="G4284" s="1">
        <f t="shared" si="487"/>
        <v>49</v>
      </c>
      <c r="H4284" s="1">
        <f t="shared" si="487"/>
        <v>17</v>
      </c>
      <c r="I4284" s="1">
        <f t="shared" si="487"/>
        <v>4</v>
      </c>
      <c r="J4284" s="1">
        <f t="shared" si="487"/>
        <v>0</v>
      </c>
      <c r="K4284" s="1">
        <f t="shared" si="487"/>
        <v>0</v>
      </c>
      <c r="L4284" s="1">
        <f t="shared" si="487"/>
        <v>0</v>
      </c>
      <c r="M4284" s="1">
        <f t="shared" si="487"/>
        <v>0</v>
      </c>
      <c r="N4284" s="1">
        <f t="shared" si="487"/>
        <v>0</v>
      </c>
      <c r="O4284" s="1">
        <f t="shared" si="487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74406</v>
      </c>
      <c r="B4285">
        <v>948</v>
      </c>
      <c r="C4285">
        <f t="shared" si="484"/>
        <v>275</v>
      </c>
      <c r="D4285">
        <f t="shared" si="485"/>
        <v>74.406000000000006</v>
      </c>
      <c r="E4285">
        <f t="shared" si="486"/>
        <v>8285.86</v>
      </c>
      <c r="F4285" s="1">
        <f t="shared" si="487"/>
        <v>50</v>
      </c>
      <c r="G4285" s="1">
        <f t="shared" si="487"/>
        <v>49</v>
      </c>
      <c r="H4285" s="1">
        <f t="shared" si="487"/>
        <v>18</v>
      </c>
      <c r="I4285" s="1">
        <f t="shared" si="487"/>
        <v>4</v>
      </c>
      <c r="J4285" s="1">
        <f t="shared" si="487"/>
        <v>0</v>
      </c>
      <c r="K4285" s="1">
        <f t="shared" si="487"/>
        <v>0</v>
      </c>
      <c r="L4285" s="1">
        <f t="shared" si="487"/>
        <v>0</v>
      </c>
      <c r="M4285" s="1">
        <f t="shared" si="487"/>
        <v>0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74750</v>
      </c>
      <c r="B4286">
        <v>1171</v>
      </c>
      <c r="C4286">
        <f t="shared" si="484"/>
        <v>52</v>
      </c>
      <c r="D4286">
        <f t="shared" si="485"/>
        <v>74.75</v>
      </c>
      <c r="E4286">
        <f t="shared" si="486"/>
        <v>8286.2039999999997</v>
      </c>
      <c r="F4286" s="1">
        <f t="shared" si="487"/>
        <v>51</v>
      </c>
      <c r="G4286" s="1">
        <f t="shared" si="487"/>
        <v>49</v>
      </c>
      <c r="H4286" s="1">
        <f t="shared" si="487"/>
        <v>18</v>
      </c>
      <c r="I4286" s="1">
        <f t="shared" si="487"/>
        <v>4</v>
      </c>
      <c r="J4286" s="1">
        <f t="shared" si="487"/>
        <v>0</v>
      </c>
      <c r="K4286" s="1">
        <f t="shared" si="487"/>
        <v>0</v>
      </c>
      <c r="L4286" s="1">
        <f t="shared" si="487"/>
        <v>0</v>
      </c>
      <c r="M4286" s="1">
        <f t="shared" si="487"/>
        <v>0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75031</v>
      </c>
      <c r="B4287">
        <v>1095</v>
      </c>
      <c r="C4287">
        <f t="shared" si="484"/>
        <v>128</v>
      </c>
      <c r="D4287">
        <f t="shared" si="485"/>
        <v>75.031000000000006</v>
      </c>
      <c r="E4287">
        <f t="shared" si="486"/>
        <v>8286.4850000000006</v>
      </c>
      <c r="F4287" s="1">
        <f t="shared" si="487"/>
        <v>51</v>
      </c>
      <c r="G4287" s="1">
        <f t="shared" si="487"/>
        <v>50</v>
      </c>
      <c r="H4287" s="1">
        <f t="shared" si="487"/>
        <v>18</v>
      </c>
      <c r="I4287" s="1">
        <f t="shared" si="487"/>
        <v>4</v>
      </c>
      <c r="J4287" s="1">
        <f t="shared" si="487"/>
        <v>0</v>
      </c>
      <c r="K4287" s="1">
        <f t="shared" si="487"/>
        <v>0</v>
      </c>
      <c r="L4287" s="1">
        <f t="shared" si="487"/>
        <v>0</v>
      </c>
      <c r="M4287" s="1">
        <f t="shared" si="487"/>
        <v>0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75406</v>
      </c>
      <c r="B4288">
        <v>922</v>
      </c>
      <c r="C4288">
        <f t="shared" si="484"/>
        <v>301</v>
      </c>
      <c r="D4288">
        <f t="shared" si="485"/>
        <v>75.406000000000006</v>
      </c>
      <c r="E4288">
        <f t="shared" si="486"/>
        <v>8286.86</v>
      </c>
      <c r="F4288" s="1">
        <f t="shared" si="487"/>
        <v>51</v>
      </c>
      <c r="G4288" s="1">
        <f t="shared" si="487"/>
        <v>50</v>
      </c>
      <c r="H4288" s="1">
        <f t="shared" si="487"/>
        <v>19</v>
      </c>
      <c r="I4288" s="1">
        <f t="shared" si="487"/>
        <v>4</v>
      </c>
      <c r="J4288" s="1">
        <f t="shared" si="487"/>
        <v>0</v>
      </c>
      <c r="K4288" s="1">
        <f t="shared" si="487"/>
        <v>0</v>
      </c>
      <c r="L4288" s="1">
        <f t="shared" si="487"/>
        <v>0</v>
      </c>
      <c r="M4288" s="1">
        <f t="shared" si="487"/>
        <v>0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75750</v>
      </c>
      <c r="B4289">
        <v>1151</v>
      </c>
      <c r="C4289">
        <f t="shared" si="484"/>
        <v>72</v>
      </c>
      <c r="D4289">
        <f t="shared" si="485"/>
        <v>75.75</v>
      </c>
      <c r="E4289">
        <f t="shared" si="486"/>
        <v>8287.2039999999997</v>
      </c>
      <c r="F4289" s="1">
        <f t="shared" si="487"/>
        <v>52</v>
      </c>
      <c r="G4289" s="1">
        <f t="shared" si="487"/>
        <v>50</v>
      </c>
      <c r="H4289" s="1">
        <f t="shared" si="487"/>
        <v>19</v>
      </c>
      <c r="I4289" s="1">
        <f t="shared" si="487"/>
        <v>4</v>
      </c>
      <c r="J4289" s="1">
        <f t="shared" si="487"/>
        <v>0</v>
      </c>
      <c r="K4289" s="1">
        <f t="shared" si="487"/>
        <v>0</v>
      </c>
      <c r="L4289" s="1">
        <f t="shared" si="487"/>
        <v>0</v>
      </c>
      <c r="M4289" s="1">
        <f t="shared" si="487"/>
        <v>0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>1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 0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 0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 0</v>
      </c>
      <c r="X4289" t="str">
        <f>LOOKUP(C:C, {0,115,230,345,460,575,690,805,920,1035,1150}, {" 0","0 ","0 ","0 ","0 ","0 ","0 ","1 ","0 ","0 ","0 "})</f>
        <v xml:space="preserve"> 0</v>
      </c>
      <c r="Y4289" t="str">
        <f>LOOKUP(C:C, {0,115,230,345,460,575,690,805,920,1035,1150}, {" 0","0 ","0 ","0 ","0 ","0 ","0 ","0 ","1 ","0 ","0 "})</f>
        <v xml:space="preserve"> 0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75844</v>
      </c>
      <c r="B4290">
        <v>1035</v>
      </c>
      <c r="C4290">
        <f t="shared" si="484"/>
        <v>188</v>
      </c>
      <c r="D4290">
        <f t="shared" si="485"/>
        <v>75.843999999999994</v>
      </c>
      <c r="E4290">
        <f t="shared" si="486"/>
        <v>8287.2979999999989</v>
      </c>
      <c r="F4290" s="1">
        <f t="shared" si="487"/>
        <v>52</v>
      </c>
      <c r="G4290" s="1">
        <f t="shared" si="487"/>
        <v>51</v>
      </c>
      <c r="H4290" s="1">
        <f t="shared" si="487"/>
        <v>19</v>
      </c>
      <c r="I4290" s="1">
        <f t="shared" si="487"/>
        <v>4</v>
      </c>
      <c r="J4290" s="1">
        <f t="shared" si="487"/>
        <v>0</v>
      </c>
      <c r="K4290" s="1">
        <f t="shared" si="487"/>
        <v>0</v>
      </c>
      <c r="L4290" s="1">
        <f t="shared" si="487"/>
        <v>0</v>
      </c>
      <c r="M4290" s="1">
        <f t="shared" si="487"/>
        <v>0</v>
      </c>
      <c r="N4290" s="1">
        <f t="shared" si="487"/>
        <v>0</v>
      </c>
      <c r="O4290" s="1">
        <f t="shared" si="487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76110</v>
      </c>
      <c r="B4291">
        <v>1030</v>
      </c>
      <c r="C4291">
        <f t="shared" si="484"/>
        <v>193</v>
      </c>
      <c r="D4291">
        <f t="shared" si="485"/>
        <v>76.11</v>
      </c>
      <c r="E4291">
        <f t="shared" si="486"/>
        <v>8287.5640000000003</v>
      </c>
      <c r="F4291" s="1">
        <f t="shared" si="487"/>
        <v>52</v>
      </c>
      <c r="G4291" s="1">
        <f t="shared" si="487"/>
        <v>52</v>
      </c>
      <c r="H4291" s="1">
        <f t="shared" si="487"/>
        <v>19</v>
      </c>
      <c r="I4291" s="1">
        <f t="shared" si="487"/>
        <v>4</v>
      </c>
      <c r="J4291" s="1">
        <f t="shared" si="487"/>
        <v>0</v>
      </c>
      <c r="K4291" s="1">
        <f t="shared" si="487"/>
        <v>0</v>
      </c>
      <c r="L4291" s="1">
        <f t="shared" si="487"/>
        <v>0</v>
      </c>
      <c r="M4291" s="1">
        <f t="shared" si="487"/>
        <v>0</v>
      </c>
      <c r="N4291" s="1">
        <f t="shared" si="487"/>
        <v>0</v>
      </c>
      <c r="O4291" s="1">
        <f t="shared" si="487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76110</v>
      </c>
      <c r="B4292">
        <v>0</v>
      </c>
      <c r="C4292">
        <f t="shared" si="484"/>
        <v>1223</v>
      </c>
      <c r="D4292">
        <f t="shared" si="485"/>
        <v>76.11</v>
      </c>
      <c r="E4292">
        <f t="shared" si="486"/>
        <v>8287.5640000000003</v>
      </c>
      <c r="F4292" s="1">
        <f t="shared" si="487"/>
        <v>52</v>
      </c>
      <c r="G4292" s="1">
        <f t="shared" si="487"/>
        <v>52</v>
      </c>
      <c r="H4292" s="1">
        <f t="shared" si="487"/>
        <v>19</v>
      </c>
      <c r="I4292" s="1">
        <f t="shared" si="487"/>
        <v>4</v>
      </c>
      <c r="J4292" s="1">
        <f t="shared" si="487"/>
        <v>0</v>
      </c>
      <c r="K4292" s="1">
        <f t="shared" si="487"/>
        <v>0</v>
      </c>
      <c r="L4292" s="1">
        <f t="shared" si="487"/>
        <v>0</v>
      </c>
      <c r="M4292" s="1">
        <f t="shared" si="487"/>
        <v>0</v>
      </c>
      <c r="N4292" s="1">
        <f t="shared" si="487"/>
        <v>0</v>
      </c>
      <c r="O4292" s="1">
        <f t="shared" si="487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76281</v>
      </c>
      <c r="B4293">
        <v>1030</v>
      </c>
      <c r="C4293">
        <f t="shared" si="484"/>
        <v>193</v>
      </c>
      <c r="D4293">
        <f t="shared" si="485"/>
        <v>76.281000000000006</v>
      </c>
      <c r="E4293">
        <f t="shared" si="486"/>
        <v>8287.7350000000006</v>
      </c>
      <c r="F4293" s="1">
        <f t="shared" ref="F4293:O4308" si="488">F4292+Q4293</f>
        <v>52</v>
      </c>
      <c r="G4293" s="1">
        <f t="shared" si="488"/>
        <v>53</v>
      </c>
      <c r="H4293" s="1">
        <f t="shared" si="488"/>
        <v>19</v>
      </c>
      <c r="I4293" s="1">
        <f t="shared" si="488"/>
        <v>4</v>
      </c>
      <c r="J4293" s="1">
        <f t="shared" si="488"/>
        <v>0</v>
      </c>
      <c r="K4293" s="1">
        <f t="shared" si="488"/>
        <v>0</v>
      </c>
      <c r="L4293" s="1">
        <f t="shared" si="488"/>
        <v>0</v>
      </c>
      <c r="M4293" s="1">
        <f t="shared" si="488"/>
        <v>0</v>
      </c>
      <c r="N4293" s="1">
        <f t="shared" si="488"/>
        <v>0</v>
      </c>
      <c r="O4293" s="1">
        <f t="shared" si="488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76375</v>
      </c>
      <c r="B4294">
        <v>1025</v>
      </c>
      <c r="C4294">
        <f t="shared" si="484"/>
        <v>198</v>
      </c>
      <c r="D4294">
        <f t="shared" si="485"/>
        <v>76.375</v>
      </c>
      <c r="E4294">
        <f t="shared" si="486"/>
        <v>8287.8289999999997</v>
      </c>
      <c r="F4294" s="1">
        <f t="shared" si="488"/>
        <v>52</v>
      </c>
      <c r="G4294" s="1">
        <f t="shared" si="488"/>
        <v>54</v>
      </c>
      <c r="H4294" s="1">
        <f t="shared" si="488"/>
        <v>19</v>
      </c>
      <c r="I4294" s="1">
        <f t="shared" si="488"/>
        <v>4</v>
      </c>
      <c r="J4294" s="1">
        <f t="shared" si="488"/>
        <v>0</v>
      </c>
      <c r="K4294" s="1">
        <f t="shared" si="488"/>
        <v>0</v>
      </c>
      <c r="L4294" s="1">
        <f t="shared" si="488"/>
        <v>0</v>
      </c>
      <c r="M4294" s="1">
        <f t="shared" si="488"/>
        <v>0</v>
      </c>
      <c r="N4294" s="1">
        <f t="shared" si="488"/>
        <v>0</v>
      </c>
      <c r="O4294" s="1">
        <f t="shared" si="488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76500</v>
      </c>
      <c r="B4295">
        <v>1043</v>
      </c>
      <c r="C4295">
        <f t="shared" si="484"/>
        <v>180</v>
      </c>
      <c r="D4295">
        <f t="shared" si="485"/>
        <v>76.5</v>
      </c>
      <c r="E4295">
        <f t="shared" si="486"/>
        <v>8287.9539999999997</v>
      </c>
      <c r="F4295" s="1">
        <f t="shared" si="488"/>
        <v>52</v>
      </c>
      <c r="G4295" s="1">
        <f t="shared" si="488"/>
        <v>55</v>
      </c>
      <c r="H4295" s="1">
        <f t="shared" si="488"/>
        <v>19</v>
      </c>
      <c r="I4295" s="1">
        <f t="shared" si="488"/>
        <v>4</v>
      </c>
      <c r="J4295" s="1">
        <f t="shared" si="488"/>
        <v>0</v>
      </c>
      <c r="K4295" s="1">
        <f t="shared" si="488"/>
        <v>0</v>
      </c>
      <c r="L4295" s="1">
        <f t="shared" si="488"/>
        <v>0</v>
      </c>
      <c r="M4295" s="1">
        <f t="shared" si="488"/>
        <v>0</v>
      </c>
      <c r="N4295" s="1">
        <f t="shared" si="488"/>
        <v>0</v>
      </c>
      <c r="O4295" s="1">
        <f t="shared" si="488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79125</v>
      </c>
      <c r="B4296">
        <v>0</v>
      </c>
      <c r="C4296">
        <f t="shared" si="484"/>
        <v>1223</v>
      </c>
      <c r="D4296">
        <f t="shared" si="485"/>
        <v>79.125</v>
      </c>
      <c r="E4296">
        <f t="shared" si="486"/>
        <v>8290.5789999999997</v>
      </c>
      <c r="F4296" s="1">
        <f t="shared" si="488"/>
        <v>52</v>
      </c>
      <c r="G4296" s="1">
        <f t="shared" si="488"/>
        <v>55</v>
      </c>
      <c r="H4296" s="1">
        <f t="shared" si="488"/>
        <v>19</v>
      </c>
      <c r="I4296" s="1">
        <f t="shared" si="488"/>
        <v>4</v>
      </c>
      <c r="J4296" s="1">
        <f t="shared" si="488"/>
        <v>0</v>
      </c>
      <c r="K4296" s="1">
        <f t="shared" si="488"/>
        <v>0</v>
      </c>
      <c r="L4296" s="1">
        <f t="shared" si="488"/>
        <v>0</v>
      </c>
      <c r="M4296" s="1">
        <f t="shared" si="488"/>
        <v>0</v>
      </c>
      <c r="N4296" s="1">
        <f t="shared" si="488"/>
        <v>0</v>
      </c>
      <c r="O4296" s="1">
        <f t="shared" si="488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1 </v>
      </c>
    </row>
    <row r="4297" spans="1:27" x14ac:dyDescent="0.25">
      <c r="A4297">
        <v>80875</v>
      </c>
      <c r="B4297">
        <v>1092</v>
      </c>
      <c r="C4297">
        <f t="shared" si="484"/>
        <v>131</v>
      </c>
      <c r="D4297">
        <f t="shared" si="485"/>
        <v>80.875</v>
      </c>
      <c r="E4297">
        <f t="shared" si="486"/>
        <v>8292.3289999999997</v>
      </c>
      <c r="F4297" s="1">
        <f t="shared" si="488"/>
        <v>52</v>
      </c>
      <c r="G4297" s="1">
        <f t="shared" si="488"/>
        <v>56</v>
      </c>
      <c r="H4297" s="1">
        <f t="shared" si="488"/>
        <v>19</v>
      </c>
      <c r="I4297" s="1">
        <f t="shared" si="488"/>
        <v>4</v>
      </c>
      <c r="J4297" s="1">
        <f t="shared" si="488"/>
        <v>0</v>
      </c>
      <c r="K4297" s="1">
        <f t="shared" si="488"/>
        <v>0</v>
      </c>
      <c r="L4297" s="1">
        <f t="shared" si="488"/>
        <v>0</v>
      </c>
      <c r="M4297" s="1">
        <f t="shared" si="488"/>
        <v>0</v>
      </c>
      <c r="N4297" s="1">
        <f t="shared" si="488"/>
        <v>0</v>
      </c>
      <c r="O4297" s="1">
        <f t="shared" si="488"/>
        <v>0</v>
      </c>
      <c r="P4297" s="2"/>
      <c r="Q4297" t="str">
        <f>LOOKUP(C:C, {0,115,230,345,460,575,690,805,920,1035,1150}, {"1"," 0","0 ","0 ","0 ","0 ","0 ","0 ","0 ","0 ","0 "})</f>
        <v xml:space="preserve"> 0</v>
      </c>
      <c r="R4297" t="str">
        <f>LOOKUP(C:C, {0,115,230,345,460,575,690,805,920,1035,1150}, {"0 ","1 ","0 ","0 ","0 ","0 ","0 ","0 ","0 ","0 ","0 "})</f>
        <v xml:space="preserve">1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81203</v>
      </c>
      <c r="B4298">
        <v>1168</v>
      </c>
      <c r="C4298">
        <f t="shared" si="484"/>
        <v>55</v>
      </c>
      <c r="D4298">
        <f t="shared" si="485"/>
        <v>81.203000000000003</v>
      </c>
      <c r="E4298">
        <f t="shared" si="486"/>
        <v>8292.6569999999992</v>
      </c>
      <c r="F4298" s="1">
        <f t="shared" si="488"/>
        <v>53</v>
      </c>
      <c r="G4298" s="1">
        <f t="shared" si="488"/>
        <v>56</v>
      </c>
      <c r="H4298" s="1">
        <f t="shared" si="488"/>
        <v>19</v>
      </c>
      <c r="I4298" s="1">
        <f t="shared" si="488"/>
        <v>4</v>
      </c>
      <c r="J4298" s="1">
        <f t="shared" si="488"/>
        <v>0</v>
      </c>
      <c r="K4298" s="1">
        <f t="shared" si="488"/>
        <v>0</v>
      </c>
      <c r="L4298" s="1">
        <f t="shared" si="488"/>
        <v>0</v>
      </c>
      <c r="M4298" s="1">
        <f t="shared" si="488"/>
        <v>0</v>
      </c>
      <c r="N4298" s="1">
        <f t="shared" si="488"/>
        <v>0</v>
      </c>
      <c r="O4298" s="1">
        <f t="shared" si="488"/>
        <v>0</v>
      </c>
      <c r="P4298" s="2"/>
      <c r="Q4298" t="str">
        <f>LOOKUP(C:C, {0,115,230,345,460,575,690,805,920,1035,1150}, {"1"," 0","0 ","0 ","0 ","0 ","0 ","0 ","0 ","0 ","0 "})</f>
        <v>1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 0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 0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 0</v>
      </c>
      <c r="X4298" t="str">
        <f>LOOKUP(C:C, {0,115,230,345,460,575,690,805,920,1035,1150}, {" 0","0 ","0 ","0 ","0 ","0 ","0 ","1 ","0 ","0 ","0 "})</f>
        <v xml:space="preserve"> 0</v>
      </c>
      <c r="Y4298" t="str">
        <f>LOOKUP(C:C, {0,115,230,345,460,575,690,805,920,1035,1150}, {" 0","0 ","0 ","0 ","0 ","0 ","0 ","0 ","1 ","0 ","0 "})</f>
        <v xml:space="preserve"> 0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81235</v>
      </c>
      <c r="B4299">
        <v>1083</v>
      </c>
      <c r="C4299">
        <f t="shared" si="484"/>
        <v>140</v>
      </c>
      <c r="D4299">
        <f t="shared" si="485"/>
        <v>81.234999999999999</v>
      </c>
      <c r="E4299">
        <f t="shared" si="486"/>
        <v>8292.6890000000003</v>
      </c>
      <c r="F4299" s="1">
        <f t="shared" si="488"/>
        <v>53</v>
      </c>
      <c r="G4299" s="1">
        <f t="shared" si="488"/>
        <v>57</v>
      </c>
      <c r="H4299" s="1">
        <f t="shared" si="488"/>
        <v>19</v>
      </c>
      <c r="I4299" s="1">
        <f t="shared" si="488"/>
        <v>4</v>
      </c>
      <c r="J4299" s="1">
        <f t="shared" si="488"/>
        <v>0</v>
      </c>
      <c r="K4299" s="1">
        <f t="shared" si="488"/>
        <v>0</v>
      </c>
      <c r="L4299" s="1">
        <f t="shared" si="488"/>
        <v>0</v>
      </c>
      <c r="M4299" s="1">
        <f t="shared" si="488"/>
        <v>0</v>
      </c>
      <c r="N4299" s="1">
        <f t="shared" si="488"/>
        <v>0</v>
      </c>
      <c r="O4299" s="1">
        <f t="shared" si="488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81469</v>
      </c>
      <c r="B4300">
        <v>1131</v>
      </c>
      <c r="C4300">
        <f t="shared" si="484"/>
        <v>92</v>
      </c>
      <c r="D4300">
        <f t="shared" si="485"/>
        <v>81.468999999999994</v>
      </c>
      <c r="E4300">
        <f t="shared" si="486"/>
        <v>8292.9229999999989</v>
      </c>
      <c r="F4300" s="1">
        <f t="shared" si="488"/>
        <v>54</v>
      </c>
      <c r="G4300" s="1">
        <f t="shared" si="488"/>
        <v>57</v>
      </c>
      <c r="H4300" s="1">
        <f t="shared" si="488"/>
        <v>19</v>
      </c>
      <c r="I4300" s="1">
        <f t="shared" si="488"/>
        <v>4</v>
      </c>
      <c r="J4300" s="1">
        <f t="shared" si="488"/>
        <v>0</v>
      </c>
      <c r="K4300" s="1">
        <f t="shared" si="488"/>
        <v>0</v>
      </c>
      <c r="L4300" s="1">
        <f t="shared" si="488"/>
        <v>0</v>
      </c>
      <c r="M4300" s="1">
        <f t="shared" si="488"/>
        <v>0</v>
      </c>
      <c r="N4300" s="1">
        <f t="shared" si="488"/>
        <v>0</v>
      </c>
      <c r="O4300" s="1">
        <f t="shared" si="488"/>
        <v>0</v>
      </c>
      <c r="P4300" s="2"/>
      <c r="Q4300" t="str">
        <f>LOOKUP(C:C, {0,115,230,345,460,575,690,805,920,1035,1150}, {"1"," 0","0 ","0 ","0 ","0 ","0 ","0 ","0 ","0 ","0 "})</f>
        <v>1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 0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 0</v>
      </c>
      <c r="X4300" t="str">
        <f>LOOKUP(C:C, {0,115,230,345,460,575,690,805,920,1035,1150}, {" 0","0 ","0 ","0 ","0 ","0 ","0 ","1 ","0 ","0 ","0 "})</f>
        <v xml:space="preserve"> 0</v>
      </c>
      <c r="Y4300" t="str">
        <f>LOOKUP(C:C, {0,115,230,345,460,575,690,805,920,1035,1150}, {" 0","0 ","0 ","0 ","0 ","0 ","0 ","0 ","1 ","0 ","0 "})</f>
        <v xml:space="preserve"> 0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81594</v>
      </c>
      <c r="B4301">
        <v>1112</v>
      </c>
      <c r="C4301">
        <f t="shared" si="484"/>
        <v>111</v>
      </c>
      <c r="D4301">
        <f t="shared" si="485"/>
        <v>81.593999999999994</v>
      </c>
      <c r="E4301">
        <f t="shared" si="486"/>
        <v>8293.0479999999989</v>
      </c>
      <c r="F4301" s="1">
        <f t="shared" si="488"/>
        <v>55</v>
      </c>
      <c r="G4301" s="1">
        <f t="shared" si="488"/>
        <v>57</v>
      </c>
      <c r="H4301" s="1">
        <f t="shared" si="488"/>
        <v>19</v>
      </c>
      <c r="I4301" s="1">
        <f t="shared" si="488"/>
        <v>4</v>
      </c>
      <c r="J4301" s="1">
        <f t="shared" si="488"/>
        <v>0</v>
      </c>
      <c r="K4301" s="1">
        <f t="shared" si="488"/>
        <v>0</v>
      </c>
      <c r="L4301" s="1">
        <f t="shared" si="488"/>
        <v>0</v>
      </c>
      <c r="M4301" s="1">
        <f t="shared" si="488"/>
        <v>0</v>
      </c>
      <c r="N4301" s="1">
        <f t="shared" si="488"/>
        <v>0</v>
      </c>
      <c r="O4301" s="1">
        <f t="shared" si="488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81750</v>
      </c>
      <c r="B4302">
        <v>1101</v>
      </c>
      <c r="C4302">
        <f t="shared" si="484"/>
        <v>122</v>
      </c>
      <c r="D4302">
        <f t="shared" si="485"/>
        <v>81.75</v>
      </c>
      <c r="E4302">
        <f t="shared" si="486"/>
        <v>8293.2039999999997</v>
      </c>
      <c r="F4302" s="1">
        <f t="shared" si="488"/>
        <v>55</v>
      </c>
      <c r="G4302" s="1">
        <f t="shared" si="488"/>
        <v>58</v>
      </c>
      <c r="H4302" s="1">
        <f t="shared" si="488"/>
        <v>19</v>
      </c>
      <c r="I4302" s="1">
        <f t="shared" si="488"/>
        <v>4</v>
      </c>
      <c r="J4302" s="1">
        <f t="shared" si="488"/>
        <v>0</v>
      </c>
      <c r="K4302" s="1">
        <f t="shared" si="488"/>
        <v>0</v>
      </c>
      <c r="L4302" s="1">
        <f t="shared" si="488"/>
        <v>0</v>
      </c>
      <c r="M4302" s="1">
        <f t="shared" si="488"/>
        <v>0</v>
      </c>
      <c r="N4302" s="1">
        <f t="shared" si="488"/>
        <v>0</v>
      </c>
      <c r="O4302" s="1">
        <f t="shared" si="488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81906</v>
      </c>
      <c r="B4303">
        <v>1076</v>
      </c>
      <c r="C4303">
        <f t="shared" si="484"/>
        <v>147</v>
      </c>
      <c r="D4303">
        <f t="shared" si="485"/>
        <v>81.906000000000006</v>
      </c>
      <c r="E4303">
        <f t="shared" si="486"/>
        <v>8293.36</v>
      </c>
      <c r="F4303" s="1">
        <f t="shared" si="488"/>
        <v>55</v>
      </c>
      <c r="G4303" s="1">
        <f t="shared" si="488"/>
        <v>59</v>
      </c>
      <c r="H4303" s="1">
        <f t="shared" si="488"/>
        <v>19</v>
      </c>
      <c r="I4303" s="1">
        <f t="shared" si="488"/>
        <v>4</v>
      </c>
      <c r="J4303" s="1">
        <f t="shared" si="488"/>
        <v>0</v>
      </c>
      <c r="K4303" s="1">
        <f t="shared" si="488"/>
        <v>0</v>
      </c>
      <c r="L4303" s="1">
        <f t="shared" si="488"/>
        <v>0</v>
      </c>
      <c r="M4303" s="1">
        <f t="shared" si="488"/>
        <v>0</v>
      </c>
      <c r="N4303" s="1">
        <f t="shared" si="488"/>
        <v>0</v>
      </c>
      <c r="O4303" s="1">
        <f t="shared" si="488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82156</v>
      </c>
      <c r="B4304">
        <v>1025</v>
      </c>
      <c r="C4304">
        <f t="shared" si="484"/>
        <v>198</v>
      </c>
      <c r="D4304">
        <f t="shared" si="485"/>
        <v>82.156000000000006</v>
      </c>
      <c r="E4304">
        <f t="shared" si="486"/>
        <v>8293.61</v>
      </c>
      <c r="F4304" s="1">
        <f t="shared" si="488"/>
        <v>55</v>
      </c>
      <c r="G4304" s="1">
        <f t="shared" si="488"/>
        <v>60</v>
      </c>
      <c r="H4304" s="1">
        <f t="shared" si="488"/>
        <v>19</v>
      </c>
      <c r="I4304" s="1">
        <f t="shared" si="488"/>
        <v>4</v>
      </c>
      <c r="J4304" s="1">
        <f t="shared" si="488"/>
        <v>0</v>
      </c>
      <c r="K4304" s="1">
        <f t="shared" si="488"/>
        <v>0</v>
      </c>
      <c r="L4304" s="1">
        <f t="shared" si="488"/>
        <v>0</v>
      </c>
      <c r="M4304" s="1">
        <f t="shared" si="488"/>
        <v>0</v>
      </c>
      <c r="N4304" s="1">
        <f t="shared" si="488"/>
        <v>0</v>
      </c>
      <c r="O4304" s="1">
        <f t="shared" si="488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82156</v>
      </c>
      <c r="B4305">
        <v>0</v>
      </c>
      <c r="C4305">
        <f t="shared" si="484"/>
        <v>1223</v>
      </c>
      <c r="D4305">
        <f t="shared" si="485"/>
        <v>82.156000000000006</v>
      </c>
      <c r="E4305">
        <f t="shared" si="486"/>
        <v>8293.61</v>
      </c>
      <c r="F4305" s="1">
        <f t="shared" si="488"/>
        <v>55</v>
      </c>
      <c r="G4305" s="1">
        <f t="shared" si="488"/>
        <v>60</v>
      </c>
      <c r="H4305" s="1">
        <f t="shared" si="488"/>
        <v>19</v>
      </c>
      <c r="I4305" s="1">
        <f t="shared" si="488"/>
        <v>4</v>
      </c>
      <c r="J4305" s="1">
        <f t="shared" si="488"/>
        <v>0</v>
      </c>
      <c r="K4305" s="1">
        <f t="shared" si="488"/>
        <v>0</v>
      </c>
      <c r="L4305" s="1">
        <f t="shared" si="488"/>
        <v>0</v>
      </c>
      <c r="M4305" s="1">
        <f t="shared" si="488"/>
        <v>0</v>
      </c>
      <c r="N4305" s="1">
        <f t="shared" si="488"/>
        <v>0</v>
      </c>
      <c r="O4305" s="1">
        <f t="shared" si="488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85172</v>
      </c>
      <c r="B4306">
        <v>0</v>
      </c>
      <c r="C4306">
        <f t="shared" si="484"/>
        <v>1223</v>
      </c>
      <c r="D4306">
        <f t="shared" si="485"/>
        <v>85.171999999999997</v>
      </c>
      <c r="E4306">
        <f t="shared" si="486"/>
        <v>8296.6260000000002</v>
      </c>
      <c r="F4306" s="1">
        <f t="shared" si="488"/>
        <v>55</v>
      </c>
      <c r="G4306" s="1">
        <f t="shared" si="488"/>
        <v>60</v>
      </c>
      <c r="H4306" s="1">
        <f t="shared" si="488"/>
        <v>19</v>
      </c>
      <c r="I4306" s="1">
        <f t="shared" si="488"/>
        <v>4</v>
      </c>
      <c r="J4306" s="1">
        <f t="shared" si="488"/>
        <v>0</v>
      </c>
      <c r="K4306" s="1">
        <f t="shared" si="488"/>
        <v>0</v>
      </c>
      <c r="L4306" s="1">
        <f t="shared" si="488"/>
        <v>0</v>
      </c>
      <c r="M4306" s="1">
        <f t="shared" si="488"/>
        <v>0</v>
      </c>
      <c r="N4306" s="1">
        <f t="shared" si="488"/>
        <v>0</v>
      </c>
      <c r="O4306" s="1">
        <f t="shared" si="488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86750</v>
      </c>
      <c r="B4307">
        <v>1198</v>
      </c>
      <c r="C4307">
        <f t="shared" si="484"/>
        <v>25</v>
      </c>
      <c r="D4307">
        <f t="shared" si="485"/>
        <v>86.75</v>
      </c>
      <c r="E4307">
        <f t="shared" si="486"/>
        <v>8298.2039999999997</v>
      </c>
      <c r="F4307" s="1">
        <f t="shared" si="488"/>
        <v>56</v>
      </c>
      <c r="G4307" s="1">
        <f t="shared" si="488"/>
        <v>60</v>
      </c>
      <c r="H4307" s="1">
        <f t="shared" si="488"/>
        <v>19</v>
      </c>
      <c r="I4307" s="1">
        <f t="shared" si="488"/>
        <v>4</v>
      </c>
      <c r="J4307" s="1">
        <f t="shared" si="488"/>
        <v>0</v>
      </c>
      <c r="K4307" s="1">
        <f t="shared" si="488"/>
        <v>0</v>
      </c>
      <c r="L4307" s="1">
        <f t="shared" si="488"/>
        <v>0</v>
      </c>
      <c r="M4307" s="1">
        <f t="shared" si="488"/>
        <v>0</v>
      </c>
      <c r="N4307" s="1">
        <f t="shared" si="488"/>
        <v>0</v>
      </c>
      <c r="O4307" s="1">
        <f t="shared" si="488"/>
        <v>0</v>
      </c>
      <c r="P4307" s="2"/>
      <c r="Q4307" t="str">
        <f>LOOKUP(C:C, {0,115,230,345,460,575,690,805,920,1035,1150}, {"1"," 0","0 ","0 ","0 ","0 ","0 ","0 ","0 ","0 ","0 "})</f>
        <v>1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 0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 0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 0</v>
      </c>
      <c r="X4307" t="str">
        <f>LOOKUP(C:C, {0,115,230,345,460,575,690,805,920,1035,1150}, {" 0","0 ","0 ","0 ","0 ","0 ","0 ","1 ","0 ","0 ","0 "})</f>
        <v xml:space="preserve"> 0</v>
      </c>
      <c r="Y4307" t="str">
        <f>LOOKUP(C:C, {0,115,230,345,460,575,690,805,920,1035,1150}, {" 0","0 ","0 ","0 ","0 ","0 ","0 ","0 ","1 ","0 ","0 "})</f>
        <v xml:space="preserve"> 0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87047</v>
      </c>
      <c r="B4308">
        <v>1160</v>
      </c>
      <c r="C4308">
        <f t="shared" si="484"/>
        <v>63</v>
      </c>
      <c r="D4308">
        <f t="shared" si="485"/>
        <v>87.046999999999997</v>
      </c>
      <c r="E4308">
        <f t="shared" si="486"/>
        <v>8298.5010000000002</v>
      </c>
      <c r="F4308" s="1">
        <f t="shared" si="488"/>
        <v>57</v>
      </c>
      <c r="G4308" s="1">
        <f t="shared" si="488"/>
        <v>60</v>
      </c>
      <c r="H4308" s="1">
        <f t="shared" si="488"/>
        <v>19</v>
      </c>
      <c r="I4308" s="1">
        <f t="shared" si="488"/>
        <v>4</v>
      </c>
      <c r="J4308" s="1">
        <f t="shared" si="488"/>
        <v>0</v>
      </c>
      <c r="K4308" s="1">
        <f t="shared" si="488"/>
        <v>0</v>
      </c>
      <c r="L4308" s="1">
        <f t="shared" si="488"/>
        <v>0</v>
      </c>
      <c r="M4308" s="1">
        <f t="shared" si="488"/>
        <v>0</v>
      </c>
      <c r="N4308" s="1">
        <f t="shared" si="488"/>
        <v>0</v>
      </c>
      <c r="O4308" s="1">
        <f t="shared" si="488"/>
        <v>0</v>
      </c>
      <c r="P4308" s="2"/>
      <c r="Q4308" t="str">
        <f>LOOKUP(C:C, {0,115,230,345,460,575,690,805,920,1035,1150}, {"1"," 0","0 ","0 ","0 ","0 ","0 ","0 ","0 ","0 ","0 "})</f>
        <v>1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 0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 0</v>
      </c>
      <c r="X4308" t="str">
        <f>LOOKUP(C:C, {0,115,230,345,460,575,690,805,920,1035,1150}, {" 0","0 ","0 ","0 ","0 ","0 ","0 ","1 ","0 ","0 ","0 "})</f>
        <v xml:space="preserve"> 0</v>
      </c>
      <c r="Y4308" t="str">
        <f>LOOKUP(C:C, {0,115,230,345,460,575,690,805,920,1035,1150}, {" 0","0 ","0 ","0 ","0 ","0 ","0 ","0 ","1 ","0 ","0 "})</f>
        <v xml:space="preserve"> 0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87375</v>
      </c>
      <c r="B4309">
        <v>1140</v>
      </c>
      <c r="C4309">
        <f t="shared" si="484"/>
        <v>83</v>
      </c>
      <c r="D4309">
        <f t="shared" si="485"/>
        <v>87.375</v>
      </c>
      <c r="E4309">
        <f t="shared" si="486"/>
        <v>8298.8289999999997</v>
      </c>
      <c r="F4309" s="1">
        <f t="shared" ref="F4309:O4324" si="489">F4308+Q4309</f>
        <v>58</v>
      </c>
      <c r="G4309" s="1">
        <f t="shared" si="489"/>
        <v>60</v>
      </c>
      <c r="H4309" s="1">
        <f t="shared" si="489"/>
        <v>19</v>
      </c>
      <c r="I4309" s="1">
        <f t="shared" si="489"/>
        <v>4</v>
      </c>
      <c r="J4309" s="1">
        <f t="shared" si="489"/>
        <v>0</v>
      </c>
      <c r="K4309" s="1">
        <f t="shared" si="489"/>
        <v>0</v>
      </c>
      <c r="L4309" s="1">
        <f t="shared" si="489"/>
        <v>0</v>
      </c>
      <c r="M4309" s="1">
        <f t="shared" si="489"/>
        <v>0</v>
      </c>
      <c r="N4309" s="1">
        <f t="shared" si="489"/>
        <v>0</v>
      </c>
      <c r="O4309" s="1">
        <f t="shared" si="489"/>
        <v>0</v>
      </c>
      <c r="P4309" s="2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87531</v>
      </c>
      <c r="B4310">
        <v>1082</v>
      </c>
      <c r="C4310">
        <f t="shared" si="484"/>
        <v>141</v>
      </c>
      <c r="D4310">
        <f t="shared" si="485"/>
        <v>87.531000000000006</v>
      </c>
      <c r="E4310">
        <f t="shared" si="486"/>
        <v>8298.9850000000006</v>
      </c>
      <c r="F4310" s="1">
        <f t="shared" si="489"/>
        <v>58</v>
      </c>
      <c r="G4310" s="1">
        <f t="shared" si="489"/>
        <v>61</v>
      </c>
      <c r="H4310" s="1">
        <f t="shared" si="489"/>
        <v>19</v>
      </c>
      <c r="I4310" s="1">
        <f t="shared" si="489"/>
        <v>4</v>
      </c>
      <c r="J4310" s="1">
        <f t="shared" si="489"/>
        <v>0</v>
      </c>
      <c r="K4310" s="1">
        <f t="shared" si="489"/>
        <v>0</v>
      </c>
      <c r="L4310" s="1">
        <f t="shared" si="489"/>
        <v>0</v>
      </c>
      <c r="M4310" s="1">
        <f t="shared" si="489"/>
        <v>0</v>
      </c>
      <c r="N4310" s="1">
        <f t="shared" si="489"/>
        <v>0</v>
      </c>
      <c r="O4310" s="1">
        <f t="shared" si="489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87656</v>
      </c>
      <c r="B4311">
        <v>1075</v>
      </c>
      <c r="C4311">
        <f t="shared" si="484"/>
        <v>148</v>
      </c>
      <c r="D4311">
        <f t="shared" si="485"/>
        <v>87.656000000000006</v>
      </c>
      <c r="E4311">
        <f t="shared" si="486"/>
        <v>8299.11</v>
      </c>
      <c r="F4311" s="1">
        <f t="shared" si="489"/>
        <v>58</v>
      </c>
      <c r="G4311" s="1">
        <f t="shared" si="489"/>
        <v>62</v>
      </c>
      <c r="H4311" s="1">
        <f t="shared" si="489"/>
        <v>19</v>
      </c>
      <c r="I4311" s="1">
        <f t="shared" si="489"/>
        <v>4</v>
      </c>
      <c r="J4311" s="1">
        <f t="shared" si="489"/>
        <v>0</v>
      </c>
      <c r="K4311" s="1">
        <f t="shared" si="489"/>
        <v>0</v>
      </c>
      <c r="L4311" s="1">
        <f t="shared" si="489"/>
        <v>0</v>
      </c>
      <c r="M4311" s="1">
        <f t="shared" si="489"/>
        <v>0</v>
      </c>
      <c r="N4311" s="1">
        <f t="shared" si="489"/>
        <v>0</v>
      </c>
      <c r="O4311" s="1">
        <f t="shared" si="489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88125</v>
      </c>
      <c r="B4312">
        <v>1101</v>
      </c>
      <c r="C4312">
        <f t="shared" si="484"/>
        <v>122</v>
      </c>
      <c r="D4312">
        <f t="shared" si="485"/>
        <v>88.125</v>
      </c>
      <c r="E4312">
        <f t="shared" si="486"/>
        <v>8299.5789999999997</v>
      </c>
      <c r="F4312" s="1">
        <f t="shared" si="489"/>
        <v>58</v>
      </c>
      <c r="G4312" s="1">
        <f t="shared" si="489"/>
        <v>63</v>
      </c>
      <c r="H4312" s="1">
        <f t="shared" si="489"/>
        <v>19</v>
      </c>
      <c r="I4312" s="1">
        <f t="shared" si="489"/>
        <v>4</v>
      </c>
      <c r="J4312" s="1">
        <f t="shared" si="489"/>
        <v>0</v>
      </c>
      <c r="K4312" s="1">
        <f t="shared" si="489"/>
        <v>0</v>
      </c>
      <c r="L4312" s="1">
        <f t="shared" si="489"/>
        <v>0</v>
      </c>
      <c r="M4312" s="1">
        <f t="shared" si="489"/>
        <v>0</v>
      </c>
      <c r="N4312" s="1">
        <f t="shared" si="489"/>
        <v>0</v>
      </c>
      <c r="O4312" s="1">
        <f t="shared" si="489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88188</v>
      </c>
      <c r="B4313">
        <v>1163</v>
      </c>
      <c r="C4313">
        <f t="shared" si="484"/>
        <v>60</v>
      </c>
      <c r="D4313">
        <f t="shared" si="485"/>
        <v>88.188000000000002</v>
      </c>
      <c r="E4313">
        <f t="shared" si="486"/>
        <v>8299.6419999999998</v>
      </c>
      <c r="F4313" s="1">
        <f t="shared" si="489"/>
        <v>59</v>
      </c>
      <c r="G4313" s="1">
        <f t="shared" si="489"/>
        <v>63</v>
      </c>
      <c r="H4313" s="1">
        <f t="shared" si="489"/>
        <v>19</v>
      </c>
      <c r="I4313" s="1">
        <f t="shared" si="489"/>
        <v>4</v>
      </c>
      <c r="J4313" s="1">
        <f t="shared" si="489"/>
        <v>0</v>
      </c>
      <c r="K4313" s="1">
        <f t="shared" si="489"/>
        <v>0</v>
      </c>
      <c r="L4313" s="1">
        <f t="shared" si="489"/>
        <v>0</v>
      </c>
      <c r="M4313" s="1">
        <f t="shared" si="489"/>
        <v>0</v>
      </c>
      <c r="N4313" s="1">
        <f t="shared" si="489"/>
        <v>0</v>
      </c>
      <c r="O4313" s="1">
        <f t="shared" si="489"/>
        <v>0</v>
      </c>
      <c r="P4313" s="2"/>
      <c r="Q4313" t="str">
        <f>LOOKUP(C:C, {0,115,230,345,460,575,690,805,920,1035,1150}, {"1"," 0","0 ","0 ","0 ","0 ","0 ","0 ","0 ","0 ","0 "})</f>
        <v>1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 0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 0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 0</v>
      </c>
      <c r="X4313" t="str">
        <f>LOOKUP(C:C, {0,115,230,345,460,575,690,805,920,1035,1150}, {" 0","0 ","0 ","0 ","0 ","0 ","0 ","1 ","0 ","0 ","0 "})</f>
        <v xml:space="preserve"> 0</v>
      </c>
      <c r="Y4313" t="str">
        <f>LOOKUP(C:C, {0,115,230,345,460,575,690,805,920,1035,1150}, {" 0","0 ","0 ","0 ","0 ","0 ","0 ","0 ","1 ","0 ","0 "})</f>
        <v xml:space="preserve"> 0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88235</v>
      </c>
      <c r="B4314">
        <v>1101</v>
      </c>
      <c r="C4314">
        <f t="shared" si="484"/>
        <v>122</v>
      </c>
      <c r="D4314">
        <f t="shared" si="485"/>
        <v>88.234999999999999</v>
      </c>
      <c r="E4314">
        <f t="shared" si="486"/>
        <v>8299.6890000000003</v>
      </c>
      <c r="F4314" s="1">
        <f t="shared" si="489"/>
        <v>59</v>
      </c>
      <c r="G4314" s="1">
        <f t="shared" si="489"/>
        <v>64</v>
      </c>
      <c r="H4314" s="1">
        <f t="shared" si="489"/>
        <v>19</v>
      </c>
      <c r="I4314" s="1">
        <f t="shared" si="489"/>
        <v>4</v>
      </c>
      <c r="J4314" s="1">
        <f t="shared" si="489"/>
        <v>0</v>
      </c>
      <c r="K4314" s="1">
        <f t="shared" si="489"/>
        <v>0</v>
      </c>
      <c r="L4314" s="1">
        <f t="shared" si="489"/>
        <v>0</v>
      </c>
      <c r="M4314" s="1">
        <f t="shared" si="489"/>
        <v>0</v>
      </c>
      <c r="N4314" s="1">
        <f t="shared" si="489"/>
        <v>0</v>
      </c>
      <c r="O4314" s="1">
        <f t="shared" si="489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88469</v>
      </c>
      <c r="B4315">
        <v>1091</v>
      </c>
      <c r="C4315">
        <f t="shared" si="484"/>
        <v>132</v>
      </c>
      <c r="D4315">
        <f t="shared" si="485"/>
        <v>88.468999999999994</v>
      </c>
      <c r="E4315">
        <f t="shared" si="486"/>
        <v>8299.9229999999989</v>
      </c>
      <c r="F4315" s="1">
        <f t="shared" si="489"/>
        <v>59</v>
      </c>
      <c r="G4315" s="1">
        <f t="shared" si="489"/>
        <v>65</v>
      </c>
      <c r="H4315" s="1">
        <f t="shared" si="489"/>
        <v>19</v>
      </c>
      <c r="I4315" s="1">
        <f t="shared" si="489"/>
        <v>4</v>
      </c>
      <c r="J4315" s="1">
        <f t="shared" si="489"/>
        <v>0</v>
      </c>
      <c r="K4315" s="1">
        <f t="shared" si="489"/>
        <v>0</v>
      </c>
      <c r="L4315" s="1">
        <f t="shared" si="489"/>
        <v>0</v>
      </c>
      <c r="M4315" s="1">
        <f t="shared" si="489"/>
        <v>0</v>
      </c>
      <c r="N4315" s="1">
        <f t="shared" si="489"/>
        <v>0</v>
      </c>
      <c r="O4315" s="1">
        <f t="shared" si="489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88469</v>
      </c>
      <c r="B4316">
        <v>0</v>
      </c>
      <c r="C4316">
        <f t="shared" si="484"/>
        <v>1223</v>
      </c>
      <c r="D4316">
        <f t="shared" si="485"/>
        <v>88.468999999999994</v>
      </c>
      <c r="E4316">
        <f t="shared" si="486"/>
        <v>8299.9229999999989</v>
      </c>
      <c r="F4316" s="1">
        <f t="shared" si="489"/>
        <v>59</v>
      </c>
      <c r="G4316" s="1">
        <f t="shared" si="489"/>
        <v>65</v>
      </c>
      <c r="H4316" s="1">
        <f t="shared" si="489"/>
        <v>19</v>
      </c>
      <c r="I4316" s="1">
        <f t="shared" si="489"/>
        <v>4</v>
      </c>
      <c r="J4316" s="1">
        <f t="shared" si="489"/>
        <v>0</v>
      </c>
      <c r="K4316" s="1">
        <f t="shared" si="489"/>
        <v>0</v>
      </c>
      <c r="L4316" s="1">
        <f t="shared" si="489"/>
        <v>0</v>
      </c>
      <c r="M4316" s="1">
        <f t="shared" si="489"/>
        <v>0</v>
      </c>
      <c r="N4316" s="1">
        <f t="shared" si="489"/>
        <v>0</v>
      </c>
      <c r="O4316" s="1">
        <f t="shared" si="489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1 </v>
      </c>
    </row>
    <row r="4317" spans="1:27" x14ac:dyDescent="0.25">
      <c r="A4317">
        <v>88563</v>
      </c>
      <c r="B4317">
        <v>1082</v>
      </c>
      <c r="C4317">
        <f t="shared" si="484"/>
        <v>141</v>
      </c>
      <c r="D4317">
        <f t="shared" si="485"/>
        <v>88.563000000000002</v>
      </c>
      <c r="E4317">
        <f t="shared" si="486"/>
        <v>8300.0169999999998</v>
      </c>
      <c r="F4317" s="1">
        <f t="shared" si="489"/>
        <v>59</v>
      </c>
      <c r="G4317" s="1">
        <f t="shared" si="489"/>
        <v>66</v>
      </c>
      <c r="H4317" s="1">
        <f t="shared" si="489"/>
        <v>19</v>
      </c>
      <c r="I4317" s="1">
        <f t="shared" si="489"/>
        <v>4</v>
      </c>
      <c r="J4317" s="1">
        <f t="shared" si="489"/>
        <v>0</v>
      </c>
      <c r="K4317" s="1">
        <f t="shared" si="489"/>
        <v>0</v>
      </c>
      <c r="L4317" s="1">
        <f t="shared" si="489"/>
        <v>0</v>
      </c>
      <c r="M4317" s="1">
        <f t="shared" si="489"/>
        <v>0</v>
      </c>
      <c r="N4317" s="1">
        <f t="shared" si="489"/>
        <v>0</v>
      </c>
      <c r="O4317" s="1">
        <f t="shared" si="489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91485</v>
      </c>
      <c r="B4318">
        <v>0</v>
      </c>
      <c r="C4318">
        <f t="shared" si="484"/>
        <v>1223</v>
      </c>
      <c r="D4318">
        <f t="shared" si="485"/>
        <v>91.484999999999999</v>
      </c>
      <c r="E4318">
        <f t="shared" si="486"/>
        <v>8302.9390000000003</v>
      </c>
      <c r="F4318" s="1">
        <f t="shared" si="489"/>
        <v>59</v>
      </c>
      <c r="G4318" s="1">
        <f t="shared" si="489"/>
        <v>66</v>
      </c>
      <c r="H4318" s="1">
        <f t="shared" si="489"/>
        <v>19</v>
      </c>
      <c r="I4318" s="1">
        <f t="shared" si="489"/>
        <v>4</v>
      </c>
      <c r="J4318" s="1">
        <f t="shared" si="489"/>
        <v>0</v>
      </c>
      <c r="K4318" s="1">
        <f t="shared" si="489"/>
        <v>0</v>
      </c>
      <c r="L4318" s="1">
        <f t="shared" si="489"/>
        <v>0</v>
      </c>
      <c r="M4318" s="1">
        <f t="shared" si="489"/>
        <v>0</v>
      </c>
      <c r="N4318" s="1">
        <f t="shared" si="489"/>
        <v>0</v>
      </c>
      <c r="O4318" s="1">
        <f t="shared" si="489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93844</v>
      </c>
      <c r="B4319">
        <v>947</v>
      </c>
      <c r="C4319">
        <f t="shared" si="484"/>
        <v>276</v>
      </c>
      <c r="D4319">
        <f t="shared" si="485"/>
        <v>93.843999999999994</v>
      </c>
      <c r="E4319">
        <f t="shared" si="486"/>
        <v>8305.2979999999989</v>
      </c>
      <c r="F4319" s="1">
        <f t="shared" si="489"/>
        <v>59</v>
      </c>
      <c r="G4319" s="1">
        <f t="shared" si="489"/>
        <v>66</v>
      </c>
      <c r="H4319" s="1">
        <f t="shared" si="489"/>
        <v>20</v>
      </c>
      <c r="I4319" s="1">
        <f t="shared" si="489"/>
        <v>4</v>
      </c>
      <c r="J4319" s="1">
        <f t="shared" si="489"/>
        <v>0</v>
      </c>
      <c r="K4319" s="1">
        <f t="shared" si="489"/>
        <v>0</v>
      </c>
      <c r="L4319" s="1">
        <f t="shared" si="489"/>
        <v>0</v>
      </c>
      <c r="M4319" s="1">
        <f t="shared" si="489"/>
        <v>0</v>
      </c>
      <c r="N4319" s="1">
        <f t="shared" si="489"/>
        <v>0</v>
      </c>
      <c r="O4319" s="1">
        <f t="shared" si="489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93875</v>
      </c>
      <c r="B4320">
        <v>1043</v>
      </c>
      <c r="C4320">
        <f t="shared" si="484"/>
        <v>180</v>
      </c>
      <c r="D4320">
        <f t="shared" si="485"/>
        <v>93.875</v>
      </c>
      <c r="E4320">
        <f t="shared" si="486"/>
        <v>8305.3289999999997</v>
      </c>
      <c r="F4320" s="1">
        <f t="shared" si="489"/>
        <v>59</v>
      </c>
      <c r="G4320" s="1">
        <f t="shared" si="489"/>
        <v>67</v>
      </c>
      <c r="H4320" s="1">
        <f t="shared" si="489"/>
        <v>20</v>
      </c>
      <c r="I4320" s="1">
        <f t="shared" si="489"/>
        <v>4</v>
      </c>
      <c r="J4320" s="1">
        <f t="shared" si="489"/>
        <v>0</v>
      </c>
      <c r="K4320" s="1">
        <f t="shared" si="489"/>
        <v>0</v>
      </c>
      <c r="L4320" s="1">
        <f t="shared" si="489"/>
        <v>0</v>
      </c>
      <c r="M4320" s="1">
        <f t="shared" si="489"/>
        <v>0</v>
      </c>
      <c r="N4320" s="1">
        <f t="shared" si="489"/>
        <v>0</v>
      </c>
      <c r="O4320" s="1">
        <f t="shared" si="489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94063</v>
      </c>
      <c r="B4321">
        <v>1120</v>
      </c>
      <c r="C4321">
        <f t="shared" si="484"/>
        <v>103</v>
      </c>
      <c r="D4321">
        <f t="shared" si="485"/>
        <v>94.063000000000002</v>
      </c>
      <c r="E4321">
        <f t="shared" si="486"/>
        <v>8305.5169999999998</v>
      </c>
      <c r="F4321" s="1">
        <f t="shared" si="489"/>
        <v>60</v>
      </c>
      <c r="G4321" s="1">
        <f t="shared" si="489"/>
        <v>67</v>
      </c>
      <c r="H4321" s="1">
        <f t="shared" si="489"/>
        <v>20</v>
      </c>
      <c r="I4321" s="1">
        <f t="shared" si="489"/>
        <v>4</v>
      </c>
      <c r="J4321" s="1">
        <f t="shared" si="489"/>
        <v>0</v>
      </c>
      <c r="K4321" s="1">
        <f t="shared" si="489"/>
        <v>0</v>
      </c>
      <c r="L4321" s="1">
        <f t="shared" si="489"/>
        <v>0</v>
      </c>
      <c r="M4321" s="1">
        <f t="shared" si="489"/>
        <v>0</v>
      </c>
      <c r="N4321" s="1">
        <f t="shared" si="489"/>
        <v>0</v>
      </c>
      <c r="O4321" s="1">
        <f t="shared" si="489"/>
        <v>0</v>
      </c>
      <c r="P4321" s="2"/>
      <c r="Q4321" t="str">
        <f>LOOKUP(C:C, {0,115,230,345,460,575,690,805,920,1035,1150}, {"1"," 0","0 ","0 ","0 ","0 ","0 ","0 ","0 ","0 ","0 "})</f>
        <v>1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 0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 0</v>
      </c>
      <c r="X4321" t="str">
        <f>LOOKUP(C:C, {0,115,230,345,460,575,690,805,920,1035,1150}, {" 0","0 ","0 ","0 ","0 ","0 ","0 ","1 ","0 ","0 ","0 "})</f>
        <v xml:space="preserve"> 0</v>
      </c>
      <c r="Y4321" t="str">
        <f>LOOKUP(C:C, {0,115,230,345,460,575,690,805,920,1035,1150}, {" 0","0 ","0 ","0 ","0 ","0 ","0 ","0 ","1 ","0 ","0 "})</f>
        <v xml:space="preserve"> 0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94188</v>
      </c>
      <c r="B4322">
        <v>1140</v>
      </c>
      <c r="C4322">
        <f t="shared" si="484"/>
        <v>83</v>
      </c>
      <c r="D4322">
        <f t="shared" si="485"/>
        <v>94.188000000000002</v>
      </c>
      <c r="E4322">
        <f t="shared" si="486"/>
        <v>8305.6419999999998</v>
      </c>
      <c r="F4322" s="1">
        <f t="shared" si="489"/>
        <v>61</v>
      </c>
      <c r="G4322" s="1">
        <f t="shared" si="489"/>
        <v>67</v>
      </c>
      <c r="H4322" s="1">
        <f t="shared" si="489"/>
        <v>20</v>
      </c>
      <c r="I4322" s="1">
        <f t="shared" si="489"/>
        <v>4</v>
      </c>
      <c r="J4322" s="1">
        <f t="shared" si="489"/>
        <v>0</v>
      </c>
      <c r="K4322" s="1">
        <f t="shared" si="489"/>
        <v>0</v>
      </c>
      <c r="L4322" s="1">
        <f t="shared" si="489"/>
        <v>0</v>
      </c>
      <c r="M4322" s="1">
        <f t="shared" si="489"/>
        <v>0</v>
      </c>
      <c r="N4322" s="1">
        <f t="shared" si="489"/>
        <v>0</v>
      </c>
      <c r="O4322" s="1">
        <f t="shared" si="489"/>
        <v>0</v>
      </c>
      <c r="P4322" s="2"/>
      <c r="Q4322" t="str">
        <f>LOOKUP(C:C, {0,115,230,345,460,575,690,805,920,1035,1150}, {"1"," 0","0 ","0 ","0 ","0 ","0 ","0 ","0 ","0 ","0 "})</f>
        <v>1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 0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 0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 0</v>
      </c>
      <c r="X4322" t="str">
        <f>LOOKUP(C:C, {0,115,230,345,460,575,690,805,920,1035,1150}, {" 0","0 ","0 ","0 ","0 ","0 ","0 ","1 ","0 ","0 ","0 "})</f>
        <v xml:space="preserve"> 0</v>
      </c>
      <c r="Y4322" t="str">
        <f>LOOKUP(C:C, {0,115,230,345,460,575,690,805,920,1035,1150}, {" 0","0 ","0 ","0 ","0 ","0 ","0 ","0 ","1 ","0 ","0 "})</f>
        <v xml:space="preserve"> 0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94297</v>
      </c>
      <c r="B4323">
        <v>1160</v>
      </c>
      <c r="C4323">
        <f t="shared" si="484"/>
        <v>63</v>
      </c>
      <c r="D4323">
        <f t="shared" si="485"/>
        <v>94.296999999999997</v>
      </c>
      <c r="E4323">
        <f t="shared" si="486"/>
        <v>8305.7510000000002</v>
      </c>
      <c r="F4323" s="1">
        <f t="shared" si="489"/>
        <v>62</v>
      </c>
      <c r="G4323" s="1">
        <f t="shared" si="489"/>
        <v>67</v>
      </c>
      <c r="H4323" s="1">
        <f t="shared" si="489"/>
        <v>20</v>
      </c>
      <c r="I4323" s="1">
        <f t="shared" si="489"/>
        <v>4</v>
      </c>
      <c r="J4323" s="1">
        <f t="shared" si="489"/>
        <v>0</v>
      </c>
      <c r="K4323" s="1">
        <f t="shared" si="489"/>
        <v>0</v>
      </c>
      <c r="L4323" s="1">
        <f t="shared" si="489"/>
        <v>0</v>
      </c>
      <c r="M4323" s="1">
        <f t="shared" si="489"/>
        <v>0</v>
      </c>
      <c r="N4323" s="1">
        <f t="shared" si="489"/>
        <v>0</v>
      </c>
      <c r="O4323" s="1">
        <f t="shared" si="489"/>
        <v>0</v>
      </c>
      <c r="P4323" s="2"/>
      <c r="Q4323" t="str">
        <f>LOOKUP(C:C, {0,115,230,345,460,575,690,805,920,1035,1150}, {"1"," 0","0 ","0 ","0 ","0 ","0 ","0 ","0 ","0 ","0 "})</f>
        <v>1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 0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 0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 0</v>
      </c>
      <c r="X4323" t="str">
        <f>LOOKUP(C:C, {0,115,230,345,460,575,690,805,920,1035,1150}, {" 0","0 ","0 ","0 ","0 ","0 ","0 ","1 ","0 ","0 ","0 "})</f>
        <v xml:space="preserve"> 0</v>
      </c>
      <c r="Y4323" t="str">
        <f>LOOKUP(C:C, {0,115,230,345,460,575,690,805,920,1035,1150}, {" 0","0 ","0 ","0 ","0 ","0 ","0 ","0 ","1 ","0 ","0 "})</f>
        <v xml:space="preserve"> 0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94563</v>
      </c>
      <c r="B4324">
        <v>1123</v>
      </c>
      <c r="C4324">
        <f t="shared" si="484"/>
        <v>100</v>
      </c>
      <c r="D4324">
        <f t="shared" si="485"/>
        <v>94.563000000000002</v>
      </c>
      <c r="E4324">
        <f t="shared" si="486"/>
        <v>8306.0169999999998</v>
      </c>
      <c r="F4324" s="1">
        <f t="shared" si="489"/>
        <v>63</v>
      </c>
      <c r="G4324" s="1">
        <f t="shared" si="489"/>
        <v>67</v>
      </c>
      <c r="H4324" s="1">
        <f t="shared" si="489"/>
        <v>20</v>
      </c>
      <c r="I4324" s="1">
        <f t="shared" si="489"/>
        <v>4</v>
      </c>
      <c r="J4324" s="1">
        <f t="shared" si="489"/>
        <v>0</v>
      </c>
      <c r="K4324" s="1">
        <f t="shared" si="489"/>
        <v>0</v>
      </c>
      <c r="L4324" s="1">
        <f t="shared" si="489"/>
        <v>0</v>
      </c>
      <c r="M4324" s="1">
        <f t="shared" si="489"/>
        <v>0</v>
      </c>
      <c r="N4324" s="1">
        <f t="shared" si="489"/>
        <v>0</v>
      </c>
      <c r="O4324" s="1">
        <f t="shared" si="489"/>
        <v>0</v>
      </c>
      <c r="P4324" s="2"/>
      <c r="Q4324" t="str">
        <f>LOOKUP(C:C, {0,115,230,345,460,575,690,805,920,1035,1150}, {"1"," 0","0 ","0 ","0 ","0 ","0 ","0 ","0 ","0 ","0 "})</f>
        <v>1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 0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 0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 0</v>
      </c>
      <c r="X4324" t="str">
        <f>LOOKUP(C:C, {0,115,230,345,460,575,690,805,920,1035,1150}, {" 0","0 ","0 ","0 ","0 ","0 ","0 ","1 ","0 ","0 ","0 "})</f>
        <v xml:space="preserve"> 0</v>
      </c>
      <c r="Y4324" t="str">
        <f>LOOKUP(C:C, {0,115,230,345,460,575,690,805,920,1035,1150}, {" 0","0 ","0 ","0 ","0 ","0 ","0 ","0 ","1 ","0 ","0 "})</f>
        <v xml:space="preserve"> 0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94641</v>
      </c>
      <c r="B4325">
        <v>1110</v>
      </c>
      <c r="C4325">
        <f t="shared" si="484"/>
        <v>113</v>
      </c>
      <c r="D4325">
        <f t="shared" si="485"/>
        <v>94.641000000000005</v>
      </c>
      <c r="E4325">
        <f t="shared" si="486"/>
        <v>8306.0949999999993</v>
      </c>
      <c r="F4325" s="1">
        <f t="shared" ref="F4325:O4340" si="490">F4324+Q4325</f>
        <v>64</v>
      </c>
      <c r="G4325" s="1">
        <f t="shared" si="490"/>
        <v>67</v>
      </c>
      <c r="H4325" s="1">
        <f t="shared" si="490"/>
        <v>20</v>
      </c>
      <c r="I4325" s="1">
        <f t="shared" si="490"/>
        <v>4</v>
      </c>
      <c r="J4325" s="1">
        <f t="shared" si="490"/>
        <v>0</v>
      </c>
      <c r="K4325" s="1">
        <f t="shared" si="490"/>
        <v>0</v>
      </c>
      <c r="L4325" s="1">
        <f t="shared" si="490"/>
        <v>0</v>
      </c>
      <c r="M4325" s="1">
        <f t="shared" si="490"/>
        <v>0</v>
      </c>
      <c r="N4325" s="1">
        <f t="shared" si="490"/>
        <v>0</v>
      </c>
      <c r="O4325" s="1">
        <f t="shared" si="490"/>
        <v>0</v>
      </c>
      <c r="P4325" s="2"/>
      <c r="Q4325" t="str">
        <f>LOOKUP(C:C, {0,115,230,345,460,575,690,805,920,1035,1150}, {"1"," 0","0 ","0 ","0 ","0 ","0 ","0 ","0 ","0 ","0 "})</f>
        <v>1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 0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 0</v>
      </c>
      <c r="X4325" t="str">
        <f>LOOKUP(C:C, {0,115,230,345,460,575,690,805,920,1035,1150}, {" 0","0 ","0 ","0 ","0 ","0 ","0 ","1 ","0 ","0 ","0 "})</f>
        <v xml:space="preserve"> 0</v>
      </c>
      <c r="Y4325" t="str">
        <f>LOOKUP(C:C, {0,115,230,345,460,575,690,805,920,1035,1150}, {" 0","0 ","0 ","0 ","0 ","0 ","0 ","0 ","1 ","0 ","0 "})</f>
        <v xml:space="preserve"> 0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95266</v>
      </c>
      <c r="B4326">
        <v>1160</v>
      </c>
      <c r="C4326">
        <f t="shared" si="484"/>
        <v>63</v>
      </c>
      <c r="D4326">
        <f t="shared" si="485"/>
        <v>95.266000000000005</v>
      </c>
      <c r="E4326">
        <f t="shared" si="486"/>
        <v>8306.7199999999993</v>
      </c>
      <c r="F4326" s="1">
        <f t="shared" si="490"/>
        <v>65</v>
      </c>
      <c r="G4326" s="1">
        <f t="shared" si="490"/>
        <v>67</v>
      </c>
      <c r="H4326" s="1">
        <f t="shared" si="490"/>
        <v>20</v>
      </c>
      <c r="I4326" s="1">
        <f t="shared" si="490"/>
        <v>4</v>
      </c>
      <c r="J4326" s="1">
        <f t="shared" si="490"/>
        <v>0</v>
      </c>
      <c r="K4326" s="1">
        <f t="shared" si="490"/>
        <v>0</v>
      </c>
      <c r="L4326" s="1">
        <f t="shared" si="490"/>
        <v>0</v>
      </c>
      <c r="M4326" s="1">
        <f t="shared" si="490"/>
        <v>0</v>
      </c>
      <c r="N4326" s="1">
        <f t="shared" si="490"/>
        <v>0</v>
      </c>
      <c r="O4326" s="1">
        <f t="shared" si="490"/>
        <v>0</v>
      </c>
      <c r="P4326" s="2"/>
      <c r="Q4326" t="str">
        <f>LOOKUP(C:C, {0,115,230,345,460,575,690,805,920,1035,1150}, {"1"," 0","0 ","0 ","0 ","0 ","0 ","0 ","0 ","0 ","0 "})</f>
        <v>1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 0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 0</v>
      </c>
      <c r="X4326" t="str">
        <f>LOOKUP(C:C, {0,115,230,345,460,575,690,805,920,1035,1150}, {" 0","0 ","0 ","0 ","0 ","0 ","0 ","1 ","0 ","0 ","0 "})</f>
        <v xml:space="preserve"> 0</v>
      </c>
      <c r="Y4326" t="str">
        <f>LOOKUP(C:C, {0,115,230,345,460,575,690,805,920,1035,1150}, {" 0","0 ","0 ","0 ","0 ","0 ","0 ","0 ","1 ","0 ","0 "})</f>
        <v xml:space="preserve"> 0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95610</v>
      </c>
      <c r="B4327">
        <v>1101</v>
      </c>
      <c r="C4327">
        <f t="shared" si="484"/>
        <v>122</v>
      </c>
      <c r="D4327">
        <f t="shared" si="485"/>
        <v>95.61</v>
      </c>
      <c r="E4327">
        <f t="shared" si="486"/>
        <v>8307.0640000000003</v>
      </c>
      <c r="F4327" s="1">
        <f t="shared" si="490"/>
        <v>65</v>
      </c>
      <c r="G4327" s="1">
        <f t="shared" si="490"/>
        <v>68</v>
      </c>
      <c r="H4327" s="1">
        <f t="shared" si="490"/>
        <v>20</v>
      </c>
      <c r="I4327" s="1">
        <f t="shared" si="490"/>
        <v>4</v>
      </c>
      <c r="J4327" s="1">
        <f t="shared" si="490"/>
        <v>0</v>
      </c>
      <c r="K4327" s="1">
        <f t="shared" si="490"/>
        <v>0</v>
      </c>
      <c r="L4327" s="1">
        <f t="shared" si="490"/>
        <v>0</v>
      </c>
      <c r="M4327" s="1">
        <f t="shared" si="490"/>
        <v>0</v>
      </c>
      <c r="N4327" s="1">
        <f t="shared" si="490"/>
        <v>0</v>
      </c>
      <c r="O4327" s="1">
        <f t="shared" si="490"/>
        <v>0</v>
      </c>
      <c r="P4327" s="2"/>
      <c r="Q4327" t="str">
        <f>LOOKUP(C:C, {0,115,230,345,460,575,690,805,920,1035,1150}, {"1"," 0","0 ","0 ","0 ","0 ","0 ","0 ","0 ","0 ","0 "})</f>
        <v xml:space="preserve"> 0</v>
      </c>
      <c r="R4327" t="str">
        <f>LOOKUP(C:C, {0,115,230,345,460,575,690,805,920,1035,1150}, {"0 ","1 ","0 ","0 ","0 ","0 ","0 ","0 ","0 ","0 ","0 "})</f>
        <v xml:space="preserve">1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95656</v>
      </c>
      <c r="B4328">
        <v>1101</v>
      </c>
      <c r="C4328">
        <f t="shared" si="484"/>
        <v>122</v>
      </c>
      <c r="D4328">
        <f t="shared" si="485"/>
        <v>95.656000000000006</v>
      </c>
      <c r="E4328">
        <f t="shared" si="486"/>
        <v>8307.11</v>
      </c>
      <c r="F4328" s="1">
        <f t="shared" si="490"/>
        <v>65</v>
      </c>
      <c r="G4328" s="1">
        <f t="shared" si="490"/>
        <v>69</v>
      </c>
      <c r="H4328" s="1">
        <f t="shared" si="490"/>
        <v>20</v>
      </c>
      <c r="I4328" s="1">
        <f t="shared" si="490"/>
        <v>4</v>
      </c>
      <c r="J4328" s="1">
        <f t="shared" si="490"/>
        <v>0</v>
      </c>
      <c r="K4328" s="1">
        <f t="shared" si="490"/>
        <v>0</v>
      </c>
      <c r="L4328" s="1">
        <f t="shared" si="490"/>
        <v>0</v>
      </c>
      <c r="M4328" s="1">
        <f t="shared" si="490"/>
        <v>0</v>
      </c>
      <c r="N4328" s="1">
        <f t="shared" si="490"/>
        <v>0</v>
      </c>
      <c r="O4328" s="1">
        <f t="shared" si="490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95969</v>
      </c>
      <c r="B4329">
        <v>1140</v>
      </c>
      <c r="C4329">
        <f t="shared" si="484"/>
        <v>83</v>
      </c>
      <c r="D4329">
        <f t="shared" si="485"/>
        <v>95.968999999999994</v>
      </c>
      <c r="E4329">
        <f t="shared" si="486"/>
        <v>8307.4229999999989</v>
      </c>
      <c r="F4329" s="1">
        <f t="shared" si="490"/>
        <v>66</v>
      </c>
      <c r="G4329" s="1">
        <f t="shared" si="490"/>
        <v>69</v>
      </c>
      <c r="H4329" s="1">
        <f t="shared" si="490"/>
        <v>20</v>
      </c>
      <c r="I4329" s="1">
        <f t="shared" si="490"/>
        <v>4</v>
      </c>
      <c r="J4329" s="1">
        <f t="shared" si="490"/>
        <v>0</v>
      </c>
      <c r="K4329" s="1">
        <f t="shared" si="490"/>
        <v>0</v>
      </c>
      <c r="L4329" s="1">
        <f t="shared" si="490"/>
        <v>0</v>
      </c>
      <c r="M4329" s="1">
        <f t="shared" si="490"/>
        <v>0</v>
      </c>
      <c r="N4329" s="1">
        <f t="shared" si="490"/>
        <v>0</v>
      </c>
      <c r="O4329" s="1">
        <f t="shared" si="490"/>
        <v>0</v>
      </c>
      <c r="P4329" s="2"/>
      <c r="Q4329" t="str">
        <f>LOOKUP(C:C, {0,115,230,345,460,575,690,805,920,1035,1150}, {"1"," 0","0 ","0 ","0 ","0 ","0 ","0 ","0 ","0 ","0 "})</f>
        <v>1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 0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 0</v>
      </c>
      <c r="X4329" t="str">
        <f>LOOKUP(C:C, {0,115,230,345,460,575,690,805,920,1035,1150}, {" 0","0 ","0 ","0 ","0 ","0 ","0 ","1 ","0 ","0 ","0 "})</f>
        <v xml:space="preserve"> 0</v>
      </c>
      <c r="Y4329" t="str">
        <f>LOOKUP(C:C, {0,115,230,345,460,575,690,805,920,1035,1150}, {" 0","0 ","0 ","0 ","0 ","0 ","0 ","0 ","1 ","0 ","0 "})</f>
        <v xml:space="preserve"> 0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96360</v>
      </c>
      <c r="B4330">
        <v>1140</v>
      </c>
      <c r="C4330">
        <f t="shared" si="484"/>
        <v>83</v>
      </c>
      <c r="D4330">
        <f t="shared" si="485"/>
        <v>96.36</v>
      </c>
      <c r="E4330">
        <f t="shared" si="486"/>
        <v>8307.8140000000003</v>
      </c>
      <c r="F4330" s="1">
        <f t="shared" si="490"/>
        <v>67</v>
      </c>
      <c r="G4330" s="1">
        <f t="shared" si="490"/>
        <v>69</v>
      </c>
      <c r="H4330" s="1">
        <f t="shared" si="490"/>
        <v>20</v>
      </c>
      <c r="I4330" s="1">
        <f t="shared" si="490"/>
        <v>4</v>
      </c>
      <c r="J4330" s="1">
        <f t="shared" si="490"/>
        <v>0</v>
      </c>
      <c r="K4330" s="1">
        <f t="shared" si="490"/>
        <v>0</v>
      </c>
      <c r="L4330" s="1">
        <f t="shared" si="490"/>
        <v>0</v>
      </c>
      <c r="M4330" s="1">
        <f t="shared" si="490"/>
        <v>0</v>
      </c>
      <c r="N4330" s="1">
        <f t="shared" si="490"/>
        <v>0</v>
      </c>
      <c r="O4330" s="1">
        <f t="shared" si="490"/>
        <v>0</v>
      </c>
      <c r="P4330" s="2"/>
      <c r="Q4330" t="str">
        <f>LOOKUP(C:C, {0,115,230,345,460,575,690,805,920,1035,1150}, {"1"," 0","0 ","0 ","0 ","0 ","0 ","0 ","0 ","0 ","0 "})</f>
        <v>1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 0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 0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 0</v>
      </c>
      <c r="X4330" t="str">
        <f>LOOKUP(C:C, {0,115,230,345,460,575,690,805,920,1035,1150}, {" 0","0 ","0 ","0 ","0 ","0 ","0 ","1 ","0 ","0 ","0 "})</f>
        <v xml:space="preserve"> 0</v>
      </c>
      <c r="Y4330" t="str">
        <f>LOOKUP(C:C, {0,115,230,345,460,575,690,805,920,1035,1150}, {" 0","0 ","0 ","0 ","0 ","0 ","0 ","0 ","1 ","0 ","0 "})</f>
        <v xml:space="preserve"> 0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96703</v>
      </c>
      <c r="B4331">
        <v>1148</v>
      </c>
      <c r="C4331">
        <f t="shared" si="484"/>
        <v>75</v>
      </c>
      <c r="D4331">
        <f t="shared" si="485"/>
        <v>96.703000000000003</v>
      </c>
      <c r="E4331">
        <f t="shared" si="486"/>
        <v>8308.1569999999992</v>
      </c>
      <c r="F4331" s="1">
        <f t="shared" si="490"/>
        <v>68</v>
      </c>
      <c r="G4331" s="1">
        <f t="shared" si="490"/>
        <v>69</v>
      </c>
      <c r="H4331" s="1">
        <f t="shared" si="490"/>
        <v>20</v>
      </c>
      <c r="I4331" s="1">
        <f t="shared" si="490"/>
        <v>4</v>
      </c>
      <c r="J4331" s="1">
        <f t="shared" si="490"/>
        <v>0</v>
      </c>
      <c r="K4331" s="1">
        <f t="shared" si="490"/>
        <v>0</v>
      </c>
      <c r="L4331" s="1">
        <f t="shared" si="490"/>
        <v>0</v>
      </c>
      <c r="M4331" s="1">
        <f t="shared" si="490"/>
        <v>0</v>
      </c>
      <c r="N4331" s="1">
        <f t="shared" si="490"/>
        <v>0</v>
      </c>
      <c r="O4331" s="1">
        <f t="shared" si="490"/>
        <v>0</v>
      </c>
      <c r="P4331" s="2"/>
      <c r="Q4331" t="str">
        <f>LOOKUP(C:C, {0,115,230,345,460,575,690,805,920,1035,1150}, {"1"," 0","0 ","0 ","0 ","0 ","0 ","0 ","0 ","0 ","0 "})</f>
        <v>1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 0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 0</v>
      </c>
      <c r="X4331" t="str">
        <f>LOOKUP(C:C, {0,115,230,345,460,575,690,805,920,1035,1150}, {" 0","0 ","0 ","0 ","0 ","0 ","0 ","1 ","0 ","0 ","0 "})</f>
        <v xml:space="preserve"> 0</v>
      </c>
      <c r="Y4331" t="str">
        <f>LOOKUP(C:C, {0,115,230,345,460,575,690,805,920,1035,1150}, {" 0","0 ","0 ","0 ","0 ","0 ","0 ","0 ","1 ","0 ","0 "})</f>
        <v xml:space="preserve"> 0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97031</v>
      </c>
      <c r="B4332">
        <v>1097</v>
      </c>
      <c r="C4332">
        <f t="shared" si="484"/>
        <v>126</v>
      </c>
      <c r="D4332">
        <f t="shared" si="485"/>
        <v>97.031000000000006</v>
      </c>
      <c r="E4332">
        <f t="shared" si="486"/>
        <v>8308.4850000000006</v>
      </c>
      <c r="F4332" s="1">
        <f t="shared" si="490"/>
        <v>68</v>
      </c>
      <c r="G4332" s="1">
        <f t="shared" si="490"/>
        <v>70</v>
      </c>
      <c r="H4332" s="1">
        <f t="shared" si="490"/>
        <v>20</v>
      </c>
      <c r="I4332" s="1">
        <f t="shared" si="490"/>
        <v>4</v>
      </c>
      <c r="J4332" s="1">
        <f t="shared" si="490"/>
        <v>0</v>
      </c>
      <c r="K4332" s="1">
        <f t="shared" si="490"/>
        <v>0</v>
      </c>
      <c r="L4332" s="1">
        <f t="shared" si="490"/>
        <v>0</v>
      </c>
      <c r="M4332" s="1">
        <f t="shared" si="490"/>
        <v>0</v>
      </c>
      <c r="N4332" s="1">
        <f t="shared" si="490"/>
        <v>0</v>
      </c>
      <c r="O4332" s="1">
        <f t="shared" si="490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97750</v>
      </c>
      <c r="B4333">
        <v>1101</v>
      </c>
      <c r="C4333">
        <f t="shared" si="484"/>
        <v>122</v>
      </c>
      <c r="D4333">
        <f t="shared" si="485"/>
        <v>97.75</v>
      </c>
      <c r="E4333">
        <f t="shared" si="486"/>
        <v>8309.2039999999997</v>
      </c>
      <c r="F4333" s="1">
        <f t="shared" si="490"/>
        <v>68</v>
      </c>
      <c r="G4333" s="1">
        <f t="shared" si="490"/>
        <v>71</v>
      </c>
      <c r="H4333" s="1">
        <f t="shared" si="490"/>
        <v>20</v>
      </c>
      <c r="I4333" s="1">
        <f t="shared" si="490"/>
        <v>4</v>
      </c>
      <c r="J4333" s="1">
        <f t="shared" si="490"/>
        <v>0</v>
      </c>
      <c r="K4333" s="1">
        <f t="shared" si="490"/>
        <v>0</v>
      </c>
      <c r="L4333" s="1">
        <f t="shared" si="490"/>
        <v>0</v>
      </c>
      <c r="M4333" s="1">
        <f t="shared" si="490"/>
        <v>0</v>
      </c>
      <c r="N4333" s="1">
        <f t="shared" si="490"/>
        <v>0</v>
      </c>
      <c r="O4333" s="1">
        <f t="shared" si="490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97750</v>
      </c>
      <c r="B4334">
        <v>0</v>
      </c>
      <c r="C4334">
        <f t="shared" si="484"/>
        <v>1223</v>
      </c>
      <c r="D4334">
        <f t="shared" si="485"/>
        <v>97.75</v>
      </c>
      <c r="E4334">
        <f t="shared" si="486"/>
        <v>8309.2039999999997</v>
      </c>
      <c r="F4334" s="1">
        <f t="shared" si="490"/>
        <v>68</v>
      </c>
      <c r="G4334" s="1">
        <f t="shared" si="490"/>
        <v>71</v>
      </c>
      <c r="H4334" s="1">
        <f t="shared" si="490"/>
        <v>20</v>
      </c>
      <c r="I4334" s="1">
        <f t="shared" si="490"/>
        <v>4</v>
      </c>
      <c r="J4334" s="1">
        <f t="shared" si="490"/>
        <v>0</v>
      </c>
      <c r="K4334" s="1">
        <f t="shared" si="490"/>
        <v>0</v>
      </c>
      <c r="L4334" s="1">
        <f t="shared" si="490"/>
        <v>0</v>
      </c>
      <c r="M4334" s="1">
        <f t="shared" si="490"/>
        <v>0</v>
      </c>
      <c r="N4334" s="1">
        <f t="shared" si="490"/>
        <v>0</v>
      </c>
      <c r="O4334" s="1">
        <f t="shared" si="490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100766</v>
      </c>
      <c r="B4335">
        <v>0</v>
      </c>
      <c r="C4335">
        <f t="shared" si="484"/>
        <v>1223</v>
      </c>
      <c r="D4335">
        <f t="shared" si="485"/>
        <v>100.76600000000001</v>
      </c>
      <c r="E4335">
        <f t="shared" si="486"/>
        <v>8312.2199999999993</v>
      </c>
      <c r="F4335" s="1">
        <f t="shared" si="490"/>
        <v>68</v>
      </c>
      <c r="G4335" s="1">
        <f t="shared" si="490"/>
        <v>71</v>
      </c>
      <c r="H4335" s="1">
        <f t="shared" si="490"/>
        <v>20</v>
      </c>
      <c r="I4335" s="1">
        <f t="shared" si="490"/>
        <v>4</v>
      </c>
      <c r="J4335" s="1">
        <f t="shared" si="490"/>
        <v>0</v>
      </c>
      <c r="K4335" s="1">
        <f t="shared" si="490"/>
        <v>0</v>
      </c>
      <c r="L4335" s="1">
        <f t="shared" si="490"/>
        <v>0</v>
      </c>
      <c r="M4335" s="1">
        <f t="shared" si="490"/>
        <v>0</v>
      </c>
      <c r="N4335" s="1">
        <f t="shared" si="490"/>
        <v>0</v>
      </c>
      <c r="O4335" s="1">
        <f t="shared" si="490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1 </v>
      </c>
    </row>
    <row r="4336" spans="1:27" x14ac:dyDescent="0.25">
      <c r="A4336">
        <v>103360</v>
      </c>
      <c r="B4336">
        <v>1001</v>
      </c>
      <c r="C4336">
        <f t="shared" si="484"/>
        <v>222</v>
      </c>
      <c r="D4336">
        <f t="shared" si="485"/>
        <v>103.36</v>
      </c>
      <c r="E4336">
        <f t="shared" si="486"/>
        <v>8314.8140000000003</v>
      </c>
      <c r="F4336" s="1">
        <f t="shared" si="490"/>
        <v>68</v>
      </c>
      <c r="G4336" s="1">
        <f t="shared" si="490"/>
        <v>72</v>
      </c>
      <c r="H4336" s="1">
        <f t="shared" si="490"/>
        <v>20</v>
      </c>
      <c r="I4336" s="1">
        <f t="shared" si="490"/>
        <v>4</v>
      </c>
      <c r="J4336" s="1">
        <f t="shared" si="490"/>
        <v>0</v>
      </c>
      <c r="K4336" s="1">
        <f t="shared" si="490"/>
        <v>0</v>
      </c>
      <c r="L4336" s="1">
        <f t="shared" si="490"/>
        <v>0</v>
      </c>
      <c r="M4336" s="1">
        <f t="shared" si="490"/>
        <v>0</v>
      </c>
      <c r="N4336" s="1">
        <f t="shared" si="490"/>
        <v>0</v>
      </c>
      <c r="O4336" s="1">
        <f t="shared" si="490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103672</v>
      </c>
      <c r="B4337">
        <v>1082</v>
      </c>
      <c r="C4337">
        <f t="shared" si="484"/>
        <v>141</v>
      </c>
      <c r="D4337">
        <f t="shared" si="485"/>
        <v>103.672</v>
      </c>
      <c r="E4337">
        <f t="shared" si="486"/>
        <v>8315.1260000000002</v>
      </c>
      <c r="F4337" s="1">
        <f t="shared" si="490"/>
        <v>68</v>
      </c>
      <c r="G4337" s="1">
        <f t="shared" si="490"/>
        <v>73</v>
      </c>
      <c r="H4337" s="1">
        <f t="shared" si="490"/>
        <v>20</v>
      </c>
      <c r="I4337" s="1">
        <f t="shared" si="490"/>
        <v>4</v>
      </c>
      <c r="J4337" s="1">
        <f t="shared" si="490"/>
        <v>0</v>
      </c>
      <c r="K4337" s="1">
        <f t="shared" si="490"/>
        <v>0</v>
      </c>
      <c r="L4337" s="1">
        <f t="shared" si="490"/>
        <v>0</v>
      </c>
      <c r="M4337" s="1">
        <f t="shared" si="490"/>
        <v>0</v>
      </c>
      <c r="N4337" s="1">
        <f t="shared" si="490"/>
        <v>0</v>
      </c>
      <c r="O4337" s="1">
        <f t="shared" si="490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103985</v>
      </c>
      <c r="B4338">
        <v>1085</v>
      </c>
      <c r="C4338">
        <f t="shared" si="484"/>
        <v>138</v>
      </c>
      <c r="D4338">
        <f t="shared" si="485"/>
        <v>103.985</v>
      </c>
      <c r="E4338">
        <f t="shared" si="486"/>
        <v>8315.4390000000003</v>
      </c>
      <c r="F4338" s="1">
        <f t="shared" si="490"/>
        <v>68</v>
      </c>
      <c r="G4338" s="1">
        <f t="shared" si="490"/>
        <v>74</v>
      </c>
      <c r="H4338" s="1">
        <f t="shared" si="490"/>
        <v>20</v>
      </c>
      <c r="I4338" s="1">
        <f t="shared" si="490"/>
        <v>4</v>
      </c>
      <c r="J4338" s="1">
        <f t="shared" si="490"/>
        <v>0</v>
      </c>
      <c r="K4338" s="1">
        <f t="shared" si="490"/>
        <v>0</v>
      </c>
      <c r="L4338" s="1">
        <f t="shared" si="490"/>
        <v>0</v>
      </c>
      <c r="M4338" s="1">
        <f t="shared" si="490"/>
        <v>0</v>
      </c>
      <c r="N4338" s="1">
        <f t="shared" si="490"/>
        <v>0</v>
      </c>
      <c r="O4338" s="1">
        <f t="shared" si="490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104047</v>
      </c>
      <c r="B4339">
        <v>1085</v>
      </c>
      <c r="C4339">
        <f t="shared" ref="C4339:C4402" si="491">1223-B4339</f>
        <v>138</v>
      </c>
      <c r="D4339">
        <f t="shared" ref="D4339:D4402" si="492">A4339/1000</f>
        <v>104.047</v>
      </c>
      <c r="E4339">
        <f t="shared" ref="E4339:E4402" si="493">D4339+8211.454</f>
        <v>8315.5010000000002</v>
      </c>
      <c r="F4339" s="1">
        <f t="shared" si="490"/>
        <v>68</v>
      </c>
      <c r="G4339" s="1">
        <f t="shared" si="490"/>
        <v>75</v>
      </c>
      <c r="H4339" s="1">
        <f t="shared" si="490"/>
        <v>20</v>
      </c>
      <c r="I4339" s="1">
        <f t="shared" si="490"/>
        <v>4</v>
      </c>
      <c r="J4339" s="1">
        <f t="shared" si="490"/>
        <v>0</v>
      </c>
      <c r="K4339" s="1">
        <f t="shared" si="490"/>
        <v>0</v>
      </c>
      <c r="L4339" s="1">
        <f t="shared" si="490"/>
        <v>0</v>
      </c>
      <c r="M4339" s="1">
        <f t="shared" si="490"/>
        <v>0</v>
      </c>
      <c r="N4339" s="1">
        <f t="shared" si="490"/>
        <v>0</v>
      </c>
      <c r="O4339" s="1">
        <f t="shared" si="490"/>
        <v>0</v>
      </c>
      <c r="P4339" s="2"/>
      <c r="Q4339" t="str">
        <f>LOOKUP(C:C, {0,115,230,345,460,575,690,805,920,1035,1150}, {"1"," 0","0 ","0 ","0 ","0 ","0 ","0 ","0 ","0 ","0 "})</f>
        <v xml:space="preserve"> 0</v>
      </c>
      <c r="R4339" t="str">
        <f>LOOKUP(C:C, {0,115,230,345,460,575,690,805,920,1035,1150}, {"0 ","1 ","0 ","0 ","0 ","0 ","0 ","0 ","0 ","0 ","0 "})</f>
        <v xml:space="preserve">1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104094</v>
      </c>
      <c r="B4340">
        <v>1093</v>
      </c>
      <c r="C4340">
        <f t="shared" si="491"/>
        <v>130</v>
      </c>
      <c r="D4340">
        <f t="shared" si="492"/>
        <v>104.09399999999999</v>
      </c>
      <c r="E4340">
        <f t="shared" si="493"/>
        <v>8315.5479999999989</v>
      </c>
      <c r="F4340" s="1">
        <f t="shared" si="490"/>
        <v>68</v>
      </c>
      <c r="G4340" s="1">
        <f t="shared" si="490"/>
        <v>76</v>
      </c>
      <c r="H4340" s="1">
        <f t="shared" si="490"/>
        <v>20</v>
      </c>
      <c r="I4340" s="1">
        <f t="shared" si="490"/>
        <v>4</v>
      </c>
      <c r="J4340" s="1">
        <f t="shared" si="490"/>
        <v>0</v>
      </c>
      <c r="K4340" s="1">
        <f t="shared" si="490"/>
        <v>0</v>
      </c>
      <c r="L4340" s="1">
        <f t="shared" si="490"/>
        <v>0</v>
      </c>
      <c r="M4340" s="1">
        <f t="shared" si="490"/>
        <v>0</v>
      </c>
      <c r="N4340" s="1">
        <f t="shared" si="490"/>
        <v>0</v>
      </c>
      <c r="O4340" s="1">
        <f t="shared" si="490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104094</v>
      </c>
      <c r="B4341">
        <v>0</v>
      </c>
      <c r="C4341">
        <f t="shared" si="491"/>
        <v>1223</v>
      </c>
      <c r="D4341">
        <f t="shared" si="492"/>
        <v>104.09399999999999</v>
      </c>
      <c r="E4341">
        <f t="shared" si="493"/>
        <v>8315.5479999999989</v>
      </c>
      <c r="F4341" s="1">
        <f t="shared" ref="F4341:O4356" si="494">F4340+Q4341</f>
        <v>68</v>
      </c>
      <c r="G4341" s="1">
        <f t="shared" si="494"/>
        <v>76</v>
      </c>
      <c r="H4341" s="1">
        <f t="shared" si="494"/>
        <v>20</v>
      </c>
      <c r="I4341" s="1">
        <f t="shared" si="494"/>
        <v>4</v>
      </c>
      <c r="J4341" s="1">
        <f t="shared" si="494"/>
        <v>0</v>
      </c>
      <c r="K4341" s="1">
        <f t="shared" si="494"/>
        <v>0</v>
      </c>
      <c r="L4341" s="1">
        <f t="shared" si="494"/>
        <v>0</v>
      </c>
      <c r="M4341" s="1">
        <f t="shared" si="494"/>
        <v>0</v>
      </c>
      <c r="N4341" s="1">
        <f t="shared" si="494"/>
        <v>0</v>
      </c>
      <c r="O4341" s="1">
        <f t="shared" si="494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1 </v>
      </c>
    </row>
    <row r="4342" spans="1:27" x14ac:dyDescent="0.25">
      <c r="A4342">
        <v>107110</v>
      </c>
      <c r="B4342">
        <v>0</v>
      </c>
      <c r="C4342">
        <f t="shared" si="491"/>
        <v>1223</v>
      </c>
      <c r="D4342">
        <f t="shared" si="492"/>
        <v>107.11</v>
      </c>
      <c r="E4342">
        <f t="shared" si="493"/>
        <v>8318.5640000000003</v>
      </c>
      <c r="F4342" s="1">
        <f t="shared" si="494"/>
        <v>68</v>
      </c>
      <c r="G4342" s="1">
        <f t="shared" si="494"/>
        <v>76</v>
      </c>
      <c r="H4342" s="1">
        <f t="shared" si="494"/>
        <v>20</v>
      </c>
      <c r="I4342" s="1">
        <f t="shared" si="494"/>
        <v>4</v>
      </c>
      <c r="J4342" s="1">
        <f t="shared" si="494"/>
        <v>0</v>
      </c>
      <c r="K4342" s="1">
        <f t="shared" si="494"/>
        <v>0</v>
      </c>
      <c r="L4342" s="1">
        <f t="shared" si="494"/>
        <v>0</v>
      </c>
      <c r="M4342" s="1">
        <f t="shared" si="494"/>
        <v>0</v>
      </c>
      <c r="N4342" s="1">
        <f t="shared" si="494"/>
        <v>0</v>
      </c>
      <c r="O4342" s="1">
        <f t="shared" si="494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109063</v>
      </c>
      <c r="B4343">
        <v>1082</v>
      </c>
      <c r="C4343">
        <f t="shared" si="491"/>
        <v>141</v>
      </c>
      <c r="D4343">
        <f t="shared" si="492"/>
        <v>109.063</v>
      </c>
      <c r="E4343">
        <f t="shared" si="493"/>
        <v>8320.5169999999998</v>
      </c>
      <c r="F4343" s="1">
        <f t="shared" si="494"/>
        <v>68</v>
      </c>
      <c r="G4343" s="1">
        <f t="shared" si="494"/>
        <v>77</v>
      </c>
      <c r="H4343" s="1">
        <f t="shared" si="494"/>
        <v>20</v>
      </c>
      <c r="I4343" s="1">
        <f t="shared" si="494"/>
        <v>4</v>
      </c>
      <c r="J4343" s="1">
        <f t="shared" si="494"/>
        <v>0</v>
      </c>
      <c r="K4343" s="1">
        <f t="shared" si="494"/>
        <v>0</v>
      </c>
      <c r="L4343" s="1">
        <f t="shared" si="494"/>
        <v>0</v>
      </c>
      <c r="M4343" s="1">
        <f t="shared" si="494"/>
        <v>0</v>
      </c>
      <c r="N4343" s="1">
        <f t="shared" si="494"/>
        <v>0</v>
      </c>
      <c r="O4343" s="1">
        <f t="shared" si="494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109078</v>
      </c>
      <c r="B4344">
        <v>1097</v>
      </c>
      <c r="C4344">
        <f t="shared" si="491"/>
        <v>126</v>
      </c>
      <c r="D4344">
        <f t="shared" si="492"/>
        <v>109.078</v>
      </c>
      <c r="E4344">
        <f t="shared" si="493"/>
        <v>8320.5319999999992</v>
      </c>
      <c r="F4344" s="1">
        <f t="shared" si="494"/>
        <v>68</v>
      </c>
      <c r="G4344" s="1">
        <f t="shared" si="494"/>
        <v>78</v>
      </c>
      <c r="H4344" s="1">
        <f t="shared" si="494"/>
        <v>20</v>
      </c>
      <c r="I4344" s="1">
        <f t="shared" si="494"/>
        <v>4</v>
      </c>
      <c r="J4344" s="1">
        <f t="shared" si="494"/>
        <v>0</v>
      </c>
      <c r="K4344" s="1">
        <f t="shared" si="494"/>
        <v>0</v>
      </c>
      <c r="L4344" s="1">
        <f t="shared" si="494"/>
        <v>0</v>
      </c>
      <c r="M4344" s="1">
        <f t="shared" si="494"/>
        <v>0</v>
      </c>
      <c r="N4344" s="1">
        <f t="shared" si="494"/>
        <v>0</v>
      </c>
      <c r="O4344" s="1">
        <f t="shared" si="494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109375</v>
      </c>
      <c r="B4345">
        <v>1120</v>
      </c>
      <c r="C4345">
        <f t="shared" si="491"/>
        <v>103</v>
      </c>
      <c r="D4345">
        <f t="shared" si="492"/>
        <v>109.375</v>
      </c>
      <c r="E4345">
        <f t="shared" si="493"/>
        <v>8320.8289999999997</v>
      </c>
      <c r="F4345" s="1">
        <f t="shared" si="494"/>
        <v>69</v>
      </c>
      <c r="G4345" s="1">
        <f t="shared" si="494"/>
        <v>78</v>
      </c>
      <c r="H4345" s="1">
        <f t="shared" si="494"/>
        <v>20</v>
      </c>
      <c r="I4345" s="1">
        <f t="shared" si="494"/>
        <v>4</v>
      </c>
      <c r="J4345" s="1">
        <f t="shared" si="494"/>
        <v>0</v>
      </c>
      <c r="K4345" s="1">
        <f t="shared" si="494"/>
        <v>0</v>
      </c>
      <c r="L4345" s="1">
        <f t="shared" si="494"/>
        <v>0</v>
      </c>
      <c r="M4345" s="1">
        <f t="shared" si="494"/>
        <v>0</v>
      </c>
      <c r="N4345" s="1">
        <f t="shared" si="494"/>
        <v>0</v>
      </c>
      <c r="O4345" s="1">
        <f t="shared" si="494"/>
        <v>0</v>
      </c>
      <c r="P4345" s="2"/>
      <c r="Q4345" t="str">
        <f>LOOKUP(C:C, {0,115,230,345,460,575,690,805,920,1035,1150}, {"1"," 0","0 ","0 ","0 ","0 ","0 ","0 ","0 ","0 ","0 "})</f>
        <v>1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 0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 0</v>
      </c>
      <c r="X4345" t="str">
        <f>LOOKUP(C:C, {0,115,230,345,460,575,690,805,920,1035,1150}, {" 0","0 ","0 ","0 ","0 ","0 ","0 ","1 ","0 ","0 ","0 "})</f>
        <v xml:space="preserve"> 0</v>
      </c>
      <c r="Y4345" t="str">
        <f>LOOKUP(C:C, {0,115,230,345,460,575,690,805,920,1035,1150}, {" 0","0 ","0 ","0 ","0 ","0 ","0 ","0 ","1 ","0 ","0 "})</f>
        <v xml:space="preserve"> 0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109688</v>
      </c>
      <c r="B4346">
        <v>1082</v>
      </c>
      <c r="C4346">
        <f t="shared" si="491"/>
        <v>141</v>
      </c>
      <c r="D4346">
        <f t="shared" si="492"/>
        <v>109.688</v>
      </c>
      <c r="E4346">
        <f t="shared" si="493"/>
        <v>8321.1419999999998</v>
      </c>
      <c r="F4346" s="1">
        <f t="shared" si="494"/>
        <v>69</v>
      </c>
      <c r="G4346" s="1">
        <f t="shared" si="494"/>
        <v>79</v>
      </c>
      <c r="H4346" s="1">
        <f t="shared" si="494"/>
        <v>20</v>
      </c>
      <c r="I4346" s="1">
        <f t="shared" si="494"/>
        <v>4</v>
      </c>
      <c r="J4346" s="1">
        <f t="shared" si="494"/>
        <v>0</v>
      </c>
      <c r="K4346" s="1">
        <f t="shared" si="494"/>
        <v>0</v>
      </c>
      <c r="L4346" s="1">
        <f t="shared" si="494"/>
        <v>0</v>
      </c>
      <c r="M4346" s="1">
        <f t="shared" si="494"/>
        <v>0</v>
      </c>
      <c r="N4346" s="1">
        <f t="shared" si="494"/>
        <v>0</v>
      </c>
      <c r="O4346" s="1">
        <f t="shared" si="494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110047</v>
      </c>
      <c r="B4347">
        <v>1066</v>
      </c>
      <c r="C4347">
        <f t="shared" si="491"/>
        <v>157</v>
      </c>
      <c r="D4347">
        <f t="shared" si="492"/>
        <v>110.047</v>
      </c>
      <c r="E4347">
        <f t="shared" si="493"/>
        <v>8321.5010000000002</v>
      </c>
      <c r="F4347" s="1">
        <f t="shared" si="494"/>
        <v>69</v>
      </c>
      <c r="G4347" s="1">
        <f t="shared" si="494"/>
        <v>80</v>
      </c>
      <c r="H4347" s="1">
        <f t="shared" si="494"/>
        <v>20</v>
      </c>
      <c r="I4347" s="1">
        <f t="shared" si="494"/>
        <v>4</v>
      </c>
      <c r="J4347" s="1">
        <f t="shared" si="494"/>
        <v>0</v>
      </c>
      <c r="K4347" s="1">
        <f t="shared" si="494"/>
        <v>0</v>
      </c>
      <c r="L4347" s="1">
        <f t="shared" si="494"/>
        <v>0</v>
      </c>
      <c r="M4347" s="1">
        <f t="shared" si="494"/>
        <v>0</v>
      </c>
      <c r="N4347" s="1">
        <f t="shared" si="494"/>
        <v>0</v>
      </c>
      <c r="O4347" s="1">
        <f t="shared" si="494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110406</v>
      </c>
      <c r="B4348">
        <v>1025</v>
      </c>
      <c r="C4348">
        <f t="shared" si="491"/>
        <v>198</v>
      </c>
      <c r="D4348">
        <f t="shared" si="492"/>
        <v>110.40600000000001</v>
      </c>
      <c r="E4348">
        <f t="shared" si="493"/>
        <v>8321.86</v>
      </c>
      <c r="F4348" s="1">
        <f t="shared" si="494"/>
        <v>69</v>
      </c>
      <c r="G4348" s="1">
        <f t="shared" si="494"/>
        <v>81</v>
      </c>
      <c r="H4348" s="1">
        <f t="shared" si="494"/>
        <v>20</v>
      </c>
      <c r="I4348" s="1">
        <f t="shared" si="494"/>
        <v>4</v>
      </c>
      <c r="J4348" s="1">
        <f t="shared" si="494"/>
        <v>0</v>
      </c>
      <c r="K4348" s="1">
        <f t="shared" si="494"/>
        <v>0</v>
      </c>
      <c r="L4348" s="1">
        <f t="shared" si="494"/>
        <v>0</v>
      </c>
      <c r="M4348" s="1">
        <f t="shared" si="494"/>
        <v>0</v>
      </c>
      <c r="N4348" s="1">
        <f t="shared" si="494"/>
        <v>0</v>
      </c>
      <c r="O4348" s="1">
        <f t="shared" si="494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110406</v>
      </c>
      <c r="B4349">
        <v>0</v>
      </c>
      <c r="C4349">
        <f t="shared" si="491"/>
        <v>1223</v>
      </c>
      <c r="D4349">
        <f t="shared" si="492"/>
        <v>110.40600000000001</v>
      </c>
      <c r="E4349">
        <f t="shared" si="493"/>
        <v>8321.86</v>
      </c>
      <c r="F4349" s="1">
        <f t="shared" si="494"/>
        <v>69</v>
      </c>
      <c r="G4349" s="1">
        <f t="shared" si="494"/>
        <v>81</v>
      </c>
      <c r="H4349" s="1">
        <f t="shared" si="494"/>
        <v>20</v>
      </c>
      <c r="I4349" s="1">
        <f t="shared" si="494"/>
        <v>4</v>
      </c>
      <c r="J4349" s="1">
        <f t="shared" si="494"/>
        <v>0</v>
      </c>
      <c r="K4349" s="1">
        <f t="shared" si="494"/>
        <v>0</v>
      </c>
      <c r="L4349" s="1">
        <f t="shared" si="494"/>
        <v>0</v>
      </c>
      <c r="M4349" s="1">
        <f t="shared" si="494"/>
        <v>0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110672</v>
      </c>
      <c r="B4350">
        <v>1140</v>
      </c>
      <c r="C4350">
        <f t="shared" si="491"/>
        <v>83</v>
      </c>
      <c r="D4350">
        <f t="shared" si="492"/>
        <v>110.672</v>
      </c>
      <c r="E4350">
        <f t="shared" si="493"/>
        <v>8322.1260000000002</v>
      </c>
      <c r="F4350" s="1">
        <f t="shared" si="494"/>
        <v>70</v>
      </c>
      <c r="G4350" s="1">
        <f t="shared" si="494"/>
        <v>81</v>
      </c>
      <c r="H4350" s="1">
        <f t="shared" si="494"/>
        <v>20</v>
      </c>
      <c r="I4350" s="1">
        <f t="shared" si="494"/>
        <v>4</v>
      </c>
      <c r="J4350" s="1">
        <f t="shared" si="494"/>
        <v>0</v>
      </c>
      <c r="K4350" s="1">
        <f t="shared" si="494"/>
        <v>0</v>
      </c>
      <c r="L4350" s="1">
        <f t="shared" si="494"/>
        <v>0</v>
      </c>
      <c r="M4350" s="1">
        <f t="shared" si="494"/>
        <v>0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>1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 0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 0</v>
      </c>
      <c r="X4350" t="str">
        <f>LOOKUP(C:C, {0,115,230,345,460,575,690,805,920,1035,1150}, {" 0","0 ","0 ","0 ","0 ","0 ","0 ","1 ","0 ","0 ","0 "})</f>
        <v xml:space="preserve"> 0</v>
      </c>
      <c r="Y4350" t="str">
        <f>LOOKUP(C:C, {0,115,230,345,460,575,690,805,920,1035,1150}, {" 0","0 ","0 ","0 ","0 ","0 ","0 ","0 ","1 ","0 ","0 "})</f>
        <v xml:space="preserve"> 0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113438</v>
      </c>
      <c r="B4351">
        <v>0</v>
      </c>
      <c r="C4351">
        <f t="shared" si="491"/>
        <v>1223</v>
      </c>
      <c r="D4351">
        <f t="shared" si="492"/>
        <v>113.438</v>
      </c>
      <c r="E4351">
        <f t="shared" si="493"/>
        <v>8324.8919999999998</v>
      </c>
      <c r="F4351" s="1">
        <f t="shared" si="494"/>
        <v>70</v>
      </c>
      <c r="G4351" s="1">
        <f t="shared" si="494"/>
        <v>81</v>
      </c>
      <c r="H4351" s="1">
        <f t="shared" si="494"/>
        <v>20</v>
      </c>
      <c r="I4351" s="1">
        <f t="shared" si="494"/>
        <v>4</v>
      </c>
      <c r="J4351" s="1">
        <f t="shared" si="494"/>
        <v>0</v>
      </c>
      <c r="K4351" s="1">
        <f t="shared" si="494"/>
        <v>0</v>
      </c>
      <c r="L4351" s="1">
        <f t="shared" si="494"/>
        <v>0</v>
      </c>
      <c r="M4351" s="1">
        <f t="shared" si="494"/>
        <v>0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1 </v>
      </c>
    </row>
    <row r="4352" spans="1:27" x14ac:dyDescent="0.25">
      <c r="A4352">
        <v>115547</v>
      </c>
      <c r="B4352">
        <v>980</v>
      </c>
      <c r="C4352">
        <f t="shared" si="491"/>
        <v>243</v>
      </c>
      <c r="D4352">
        <f t="shared" si="492"/>
        <v>115.547</v>
      </c>
      <c r="E4352">
        <f t="shared" si="493"/>
        <v>8327.0010000000002</v>
      </c>
      <c r="F4352" s="1">
        <f t="shared" si="494"/>
        <v>70</v>
      </c>
      <c r="G4352" s="1">
        <f t="shared" si="494"/>
        <v>81</v>
      </c>
      <c r="H4352" s="1">
        <f t="shared" si="494"/>
        <v>21</v>
      </c>
      <c r="I4352" s="1">
        <f t="shared" si="494"/>
        <v>4</v>
      </c>
      <c r="J4352" s="1">
        <f t="shared" si="494"/>
        <v>0</v>
      </c>
      <c r="K4352" s="1">
        <f t="shared" si="494"/>
        <v>0</v>
      </c>
      <c r="L4352" s="1">
        <f t="shared" si="494"/>
        <v>0</v>
      </c>
      <c r="M4352" s="1">
        <f t="shared" si="494"/>
        <v>0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115922</v>
      </c>
      <c r="B4353">
        <v>1101</v>
      </c>
      <c r="C4353">
        <f t="shared" si="491"/>
        <v>122</v>
      </c>
      <c r="D4353">
        <f t="shared" si="492"/>
        <v>115.922</v>
      </c>
      <c r="E4353">
        <f t="shared" si="493"/>
        <v>8327.3760000000002</v>
      </c>
      <c r="F4353" s="1">
        <f t="shared" si="494"/>
        <v>70</v>
      </c>
      <c r="G4353" s="1">
        <f t="shared" si="494"/>
        <v>82</v>
      </c>
      <c r="H4353" s="1">
        <f t="shared" si="494"/>
        <v>21</v>
      </c>
      <c r="I4353" s="1">
        <f t="shared" si="494"/>
        <v>4</v>
      </c>
      <c r="J4353" s="1">
        <f t="shared" si="494"/>
        <v>0</v>
      </c>
      <c r="K4353" s="1">
        <f t="shared" si="494"/>
        <v>0</v>
      </c>
      <c r="L4353" s="1">
        <f t="shared" si="494"/>
        <v>0</v>
      </c>
      <c r="M4353" s="1">
        <f t="shared" si="494"/>
        <v>0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116031</v>
      </c>
      <c r="B4354">
        <v>1186</v>
      </c>
      <c r="C4354">
        <f t="shared" si="491"/>
        <v>37</v>
      </c>
      <c r="D4354">
        <f t="shared" si="492"/>
        <v>116.03100000000001</v>
      </c>
      <c r="E4354">
        <f t="shared" si="493"/>
        <v>8327.4850000000006</v>
      </c>
      <c r="F4354" s="1">
        <f t="shared" si="494"/>
        <v>71</v>
      </c>
      <c r="G4354" s="1">
        <f t="shared" si="494"/>
        <v>82</v>
      </c>
      <c r="H4354" s="1">
        <f t="shared" si="494"/>
        <v>21</v>
      </c>
      <c r="I4354" s="1">
        <f t="shared" si="494"/>
        <v>4</v>
      </c>
      <c r="J4354" s="1">
        <f t="shared" si="494"/>
        <v>0</v>
      </c>
      <c r="K4354" s="1">
        <f t="shared" si="494"/>
        <v>0</v>
      </c>
      <c r="L4354" s="1">
        <f t="shared" si="494"/>
        <v>0</v>
      </c>
      <c r="M4354" s="1">
        <f t="shared" si="494"/>
        <v>0</v>
      </c>
      <c r="N4354" s="1">
        <f t="shared" si="494"/>
        <v>0</v>
      </c>
      <c r="O4354" s="1">
        <f t="shared" si="494"/>
        <v>0</v>
      </c>
      <c r="P4354" s="2"/>
      <c r="Q4354" t="str">
        <f>LOOKUP(C:C, {0,115,230,345,460,575,690,805,920,1035,1150}, {"1"," 0","0 ","0 ","0 ","0 ","0 ","0 ","0 ","0 ","0 "})</f>
        <v>1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 0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 0</v>
      </c>
      <c r="X4354" t="str">
        <f>LOOKUP(C:C, {0,115,230,345,460,575,690,805,920,1035,1150}, {" 0","0 ","0 ","0 ","0 ","0 ","0 ","1 ","0 ","0 ","0 "})</f>
        <v xml:space="preserve"> 0</v>
      </c>
      <c r="Y4354" t="str">
        <f>LOOKUP(C:C, {0,115,230,345,460,575,690,805,920,1035,1150}, {" 0","0 ","0 ","0 ","0 ","0 ","0 ","0 ","1 ","0 ","0 "})</f>
        <v xml:space="preserve"> 0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116125</v>
      </c>
      <c r="B4355">
        <v>1043</v>
      </c>
      <c r="C4355">
        <f t="shared" si="491"/>
        <v>180</v>
      </c>
      <c r="D4355">
        <f t="shared" si="492"/>
        <v>116.125</v>
      </c>
      <c r="E4355">
        <f t="shared" si="493"/>
        <v>8327.5789999999997</v>
      </c>
      <c r="F4355" s="1">
        <f t="shared" si="494"/>
        <v>71</v>
      </c>
      <c r="G4355" s="1">
        <f t="shared" si="494"/>
        <v>83</v>
      </c>
      <c r="H4355" s="1">
        <f t="shared" si="494"/>
        <v>21</v>
      </c>
      <c r="I4355" s="1">
        <f t="shared" si="494"/>
        <v>4</v>
      </c>
      <c r="J4355" s="1">
        <f t="shared" si="494"/>
        <v>0</v>
      </c>
      <c r="K4355" s="1">
        <f t="shared" si="494"/>
        <v>0</v>
      </c>
      <c r="L4355" s="1">
        <f t="shared" si="494"/>
        <v>0</v>
      </c>
      <c r="M4355" s="1">
        <f t="shared" si="494"/>
        <v>0</v>
      </c>
      <c r="N4355" s="1">
        <f t="shared" si="494"/>
        <v>0</v>
      </c>
      <c r="O4355" s="1">
        <f t="shared" si="494"/>
        <v>0</v>
      </c>
      <c r="P4355" s="2"/>
      <c r="Q4355" t="str">
        <f>LOOKUP(C:C, {0,115,230,345,460,575,690,805,920,1035,1150}, {"1"," 0","0 ","0 ","0 ","0 ","0 ","0 ","0 ","0 ","0 "})</f>
        <v xml:space="preserve"> 0</v>
      </c>
      <c r="R4355" t="str">
        <f>LOOKUP(C:C, {0,115,230,345,460,575,690,805,920,1035,1150}, {"0 ","1 ","0 ","0 ","0 ","0 ","0 ","0 ","0 ","0 ","0 "})</f>
        <v xml:space="preserve">1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116313</v>
      </c>
      <c r="B4356">
        <v>1063</v>
      </c>
      <c r="C4356">
        <f t="shared" si="491"/>
        <v>160</v>
      </c>
      <c r="D4356">
        <f t="shared" si="492"/>
        <v>116.313</v>
      </c>
      <c r="E4356">
        <f t="shared" si="493"/>
        <v>8327.7669999999998</v>
      </c>
      <c r="F4356" s="1">
        <f t="shared" si="494"/>
        <v>71</v>
      </c>
      <c r="G4356" s="1">
        <f t="shared" si="494"/>
        <v>84</v>
      </c>
      <c r="H4356" s="1">
        <f t="shared" si="494"/>
        <v>21</v>
      </c>
      <c r="I4356" s="1">
        <f t="shared" si="494"/>
        <v>4</v>
      </c>
      <c r="J4356" s="1">
        <f t="shared" si="494"/>
        <v>0</v>
      </c>
      <c r="K4356" s="1">
        <f t="shared" si="494"/>
        <v>0</v>
      </c>
      <c r="L4356" s="1">
        <f t="shared" si="494"/>
        <v>0</v>
      </c>
      <c r="M4356" s="1">
        <f t="shared" si="494"/>
        <v>0</v>
      </c>
      <c r="N4356" s="1">
        <f t="shared" si="494"/>
        <v>0</v>
      </c>
      <c r="O4356" s="1">
        <f t="shared" si="494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116625</v>
      </c>
      <c r="B4357">
        <v>1120</v>
      </c>
      <c r="C4357">
        <f t="shared" si="491"/>
        <v>103</v>
      </c>
      <c r="D4357">
        <f t="shared" si="492"/>
        <v>116.625</v>
      </c>
      <c r="E4357">
        <f t="shared" si="493"/>
        <v>8328.0789999999997</v>
      </c>
      <c r="F4357" s="1">
        <f t="shared" ref="F4357:O4372" si="495">F4356+Q4357</f>
        <v>72</v>
      </c>
      <c r="G4357" s="1">
        <f t="shared" si="495"/>
        <v>84</v>
      </c>
      <c r="H4357" s="1">
        <f t="shared" si="495"/>
        <v>21</v>
      </c>
      <c r="I4357" s="1">
        <f t="shared" si="495"/>
        <v>4</v>
      </c>
      <c r="J4357" s="1">
        <f t="shared" si="495"/>
        <v>0</v>
      </c>
      <c r="K4357" s="1">
        <f t="shared" si="495"/>
        <v>0</v>
      </c>
      <c r="L4357" s="1">
        <f t="shared" si="495"/>
        <v>0</v>
      </c>
      <c r="M4357" s="1">
        <f t="shared" si="495"/>
        <v>0</v>
      </c>
      <c r="N4357" s="1">
        <f t="shared" si="495"/>
        <v>0</v>
      </c>
      <c r="O4357" s="1">
        <f t="shared" si="495"/>
        <v>0</v>
      </c>
      <c r="P4357" s="2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116985</v>
      </c>
      <c r="B4358">
        <v>1101</v>
      </c>
      <c r="C4358">
        <f t="shared" si="491"/>
        <v>122</v>
      </c>
      <c r="D4358">
        <f t="shared" si="492"/>
        <v>116.985</v>
      </c>
      <c r="E4358">
        <f t="shared" si="493"/>
        <v>8328.4390000000003</v>
      </c>
      <c r="F4358" s="1">
        <f t="shared" si="495"/>
        <v>72</v>
      </c>
      <c r="G4358" s="1">
        <f t="shared" si="495"/>
        <v>85</v>
      </c>
      <c r="H4358" s="1">
        <f t="shared" si="495"/>
        <v>21</v>
      </c>
      <c r="I4358" s="1">
        <f t="shared" si="495"/>
        <v>4</v>
      </c>
      <c r="J4358" s="1">
        <f t="shared" si="495"/>
        <v>0</v>
      </c>
      <c r="K4358" s="1">
        <f t="shared" si="495"/>
        <v>0</v>
      </c>
      <c r="L4358" s="1">
        <f t="shared" si="495"/>
        <v>0</v>
      </c>
      <c r="M4358" s="1">
        <f t="shared" si="495"/>
        <v>0</v>
      </c>
      <c r="N4358" s="1">
        <f t="shared" si="495"/>
        <v>0</v>
      </c>
      <c r="O4358" s="1">
        <f t="shared" si="495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117360</v>
      </c>
      <c r="B4359">
        <v>1160</v>
      </c>
      <c r="C4359">
        <f t="shared" si="491"/>
        <v>63</v>
      </c>
      <c r="D4359">
        <f t="shared" si="492"/>
        <v>117.36</v>
      </c>
      <c r="E4359">
        <f t="shared" si="493"/>
        <v>8328.8140000000003</v>
      </c>
      <c r="F4359" s="1">
        <f t="shared" si="495"/>
        <v>73</v>
      </c>
      <c r="G4359" s="1">
        <f t="shared" si="495"/>
        <v>85</v>
      </c>
      <c r="H4359" s="1">
        <f t="shared" si="495"/>
        <v>21</v>
      </c>
      <c r="I4359" s="1">
        <f t="shared" si="495"/>
        <v>4</v>
      </c>
      <c r="J4359" s="1">
        <f t="shared" si="495"/>
        <v>0</v>
      </c>
      <c r="K4359" s="1">
        <f t="shared" si="495"/>
        <v>0</v>
      </c>
      <c r="L4359" s="1">
        <f t="shared" si="495"/>
        <v>0</v>
      </c>
      <c r="M4359" s="1">
        <f t="shared" si="495"/>
        <v>0</v>
      </c>
      <c r="N4359" s="1">
        <f t="shared" si="495"/>
        <v>0</v>
      </c>
      <c r="O4359" s="1">
        <f t="shared" si="495"/>
        <v>0</v>
      </c>
      <c r="P4359" s="2"/>
      <c r="Q4359" t="str">
        <f>LOOKUP(C:C, {0,115,230,345,460,575,690,805,920,1035,1150}, {"1"," 0","0 ","0 ","0 ","0 ","0 ","0 ","0 ","0 ","0 "})</f>
        <v>1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 0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 0</v>
      </c>
      <c r="X4359" t="str">
        <f>LOOKUP(C:C, {0,115,230,345,460,575,690,805,920,1035,1150}, {" 0","0 ","0 ","0 ","0 ","0 ","0 ","1 ","0 ","0 ","0 "})</f>
        <v xml:space="preserve"> 0</v>
      </c>
      <c r="Y4359" t="str">
        <f>LOOKUP(C:C, {0,115,230,345,460,575,690,805,920,1035,1150}, {" 0","0 ","0 ","0 ","0 ","0 ","0 ","0 ","1 ","0 ","0 "})</f>
        <v xml:space="preserve"> 0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117391</v>
      </c>
      <c r="B4360">
        <v>1120</v>
      </c>
      <c r="C4360">
        <f t="shared" si="491"/>
        <v>103</v>
      </c>
      <c r="D4360">
        <f t="shared" si="492"/>
        <v>117.39100000000001</v>
      </c>
      <c r="E4360">
        <f t="shared" si="493"/>
        <v>8328.8449999999993</v>
      </c>
      <c r="F4360" s="1">
        <f t="shared" si="495"/>
        <v>74</v>
      </c>
      <c r="G4360" s="1">
        <f t="shared" si="495"/>
        <v>85</v>
      </c>
      <c r="H4360" s="1">
        <f t="shared" si="495"/>
        <v>21</v>
      </c>
      <c r="I4360" s="1">
        <f t="shared" si="495"/>
        <v>4</v>
      </c>
      <c r="J4360" s="1">
        <f t="shared" si="495"/>
        <v>0</v>
      </c>
      <c r="K4360" s="1">
        <f t="shared" si="495"/>
        <v>0</v>
      </c>
      <c r="L4360" s="1">
        <f t="shared" si="495"/>
        <v>0</v>
      </c>
      <c r="M4360" s="1">
        <f t="shared" si="495"/>
        <v>0</v>
      </c>
      <c r="N4360" s="1">
        <f t="shared" si="495"/>
        <v>0</v>
      </c>
      <c r="O4360" s="1">
        <f t="shared" si="495"/>
        <v>0</v>
      </c>
      <c r="P4360" s="2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117735</v>
      </c>
      <c r="B4361">
        <v>1140</v>
      </c>
      <c r="C4361">
        <f t="shared" si="491"/>
        <v>83</v>
      </c>
      <c r="D4361">
        <f t="shared" si="492"/>
        <v>117.735</v>
      </c>
      <c r="E4361">
        <f t="shared" si="493"/>
        <v>8329.1890000000003</v>
      </c>
      <c r="F4361" s="1">
        <f t="shared" si="495"/>
        <v>75</v>
      </c>
      <c r="G4361" s="1">
        <f t="shared" si="495"/>
        <v>85</v>
      </c>
      <c r="H4361" s="1">
        <f t="shared" si="495"/>
        <v>21</v>
      </c>
      <c r="I4361" s="1">
        <f t="shared" si="495"/>
        <v>4</v>
      </c>
      <c r="J4361" s="1">
        <f t="shared" si="495"/>
        <v>0</v>
      </c>
      <c r="K4361" s="1">
        <f t="shared" si="495"/>
        <v>0</v>
      </c>
      <c r="L4361" s="1">
        <f t="shared" si="495"/>
        <v>0</v>
      </c>
      <c r="M4361" s="1">
        <f t="shared" si="495"/>
        <v>0</v>
      </c>
      <c r="N4361" s="1">
        <f t="shared" si="495"/>
        <v>0</v>
      </c>
      <c r="O4361" s="1">
        <f t="shared" si="495"/>
        <v>0</v>
      </c>
      <c r="P4361" s="2"/>
      <c r="Q4361" t="str">
        <f>LOOKUP(C:C, {0,115,230,345,460,575,690,805,920,1035,1150}, {"1"," 0","0 ","0 ","0 ","0 ","0 ","0 ","0 ","0 ","0 "})</f>
        <v>1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 0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 0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 0</v>
      </c>
      <c r="X4361" t="str">
        <f>LOOKUP(C:C, {0,115,230,345,460,575,690,805,920,1035,1150}, {" 0","0 ","0 ","0 ","0 ","0 ","0 ","1 ","0 ","0 ","0 "})</f>
        <v xml:space="preserve"> 0</v>
      </c>
      <c r="Y4361" t="str">
        <f>LOOKUP(C:C, {0,115,230,345,460,575,690,805,920,1035,1150}, {" 0","0 ","0 ","0 ","0 ","0 ","0 ","0 ","1 ","0 ","0 "})</f>
        <v xml:space="preserve"> 0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117781</v>
      </c>
      <c r="B4362">
        <v>1091</v>
      </c>
      <c r="C4362">
        <f t="shared" si="491"/>
        <v>132</v>
      </c>
      <c r="D4362">
        <f t="shared" si="492"/>
        <v>117.78100000000001</v>
      </c>
      <c r="E4362">
        <f t="shared" si="493"/>
        <v>8329.2350000000006</v>
      </c>
      <c r="F4362" s="1">
        <f t="shared" si="495"/>
        <v>75</v>
      </c>
      <c r="G4362" s="1">
        <f t="shared" si="495"/>
        <v>86</v>
      </c>
      <c r="H4362" s="1">
        <f t="shared" si="495"/>
        <v>21</v>
      </c>
      <c r="I4362" s="1">
        <f t="shared" si="495"/>
        <v>4</v>
      </c>
      <c r="J4362" s="1">
        <f t="shared" si="495"/>
        <v>0</v>
      </c>
      <c r="K4362" s="1">
        <f t="shared" si="495"/>
        <v>0</v>
      </c>
      <c r="L4362" s="1">
        <f t="shared" si="495"/>
        <v>0</v>
      </c>
      <c r="M4362" s="1">
        <f t="shared" si="495"/>
        <v>0</v>
      </c>
      <c r="N4362" s="1">
        <f t="shared" si="495"/>
        <v>0</v>
      </c>
      <c r="O4362" s="1">
        <f t="shared" si="495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117781</v>
      </c>
      <c r="B4363">
        <v>0</v>
      </c>
      <c r="C4363">
        <f t="shared" si="491"/>
        <v>1223</v>
      </c>
      <c r="D4363">
        <f t="shared" si="492"/>
        <v>117.78100000000001</v>
      </c>
      <c r="E4363">
        <f t="shared" si="493"/>
        <v>8329.2350000000006</v>
      </c>
      <c r="F4363" s="1">
        <f t="shared" si="495"/>
        <v>75</v>
      </c>
      <c r="G4363" s="1">
        <f t="shared" si="495"/>
        <v>86</v>
      </c>
      <c r="H4363" s="1">
        <f t="shared" si="495"/>
        <v>21</v>
      </c>
      <c r="I4363" s="1">
        <f t="shared" si="495"/>
        <v>4</v>
      </c>
      <c r="J4363" s="1">
        <f t="shared" si="495"/>
        <v>0</v>
      </c>
      <c r="K4363" s="1">
        <f t="shared" si="495"/>
        <v>0</v>
      </c>
      <c r="L4363" s="1">
        <f t="shared" si="495"/>
        <v>0</v>
      </c>
      <c r="M4363" s="1">
        <f t="shared" si="495"/>
        <v>0</v>
      </c>
      <c r="N4363" s="1">
        <f t="shared" si="495"/>
        <v>0</v>
      </c>
      <c r="O4363" s="1">
        <f t="shared" si="495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120813</v>
      </c>
      <c r="B4364">
        <v>0</v>
      </c>
      <c r="C4364">
        <f t="shared" si="491"/>
        <v>1223</v>
      </c>
      <c r="D4364">
        <f t="shared" si="492"/>
        <v>120.813</v>
      </c>
      <c r="E4364">
        <f t="shared" si="493"/>
        <v>8332.2669999999998</v>
      </c>
      <c r="F4364" s="1">
        <f t="shared" si="495"/>
        <v>75</v>
      </c>
      <c r="G4364" s="1">
        <f t="shared" si="495"/>
        <v>86</v>
      </c>
      <c r="H4364" s="1">
        <f t="shared" si="495"/>
        <v>21</v>
      </c>
      <c r="I4364" s="1">
        <f t="shared" si="495"/>
        <v>4</v>
      </c>
      <c r="J4364" s="1">
        <f t="shared" si="495"/>
        <v>0</v>
      </c>
      <c r="K4364" s="1">
        <f t="shared" si="495"/>
        <v>0</v>
      </c>
      <c r="L4364" s="1">
        <f t="shared" si="495"/>
        <v>0</v>
      </c>
      <c r="M4364" s="1">
        <f t="shared" si="495"/>
        <v>0</v>
      </c>
      <c r="N4364" s="1">
        <f t="shared" si="495"/>
        <v>0</v>
      </c>
      <c r="O4364" s="1">
        <f t="shared" si="495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123735</v>
      </c>
      <c r="B4365">
        <v>1043</v>
      </c>
      <c r="C4365">
        <f t="shared" si="491"/>
        <v>180</v>
      </c>
      <c r="D4365">
        <f t="shared" si="492"/>
        <v>123.735</v>
      </c>
      <c r="E4365">
        <f t="shared" si="493"/>
        <v>8335.1890000000003</v>
      </c>
      <c r="F4365" s="1">
        <f t="shared" si="495"/>
        <v>75</v>
      </c>
      <c r="G4365" s="1">
        <f t="shared" si="495"/>
        <v>87</v>
      </c>
      <c r="H4365" s="1">
        <f t="shared" si="495"/>
        <v>21</v>
      </c>
      <c r="I4365" s="1">
        <f t="shared" si="495"/>
        <v>4</v>
      </c>
      <c r="J4365" s="1">
        <f t="shared" si="495"/>
        <v>0</v>
      </c>
      <c r="K4365" s="1">
        <f t="shared" si="495"/>
        <v>0</v>
      </c>
      <c r="L4365" s="1">
        <f t="shared" si="495"/>
        <v>0</v>
      </c>
      <c r="M4365" s="1">
        <f t="shared" si="495"/>
        <v>0</v>
      </c>
      <c r="N4365" s="1">
        <f t="shared" si="495"/>
        <v>0</v>
      </c>
      <c r="O4365" s="1">
        <f t="shared" si="495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123781</v>
      </c>
      <c r="B4366">
        <v>1021</v>
      </c>
      <c r="C4366">
        <f t="shared" si="491"/>
        <v>202</v>
      </c>
      <c r="D4366">
        <f t="shared" si="492"/>
        <v>123.78100000000001</v>
      </c>
      <c r="E4366">
        <f t="shared" si="493"/>
        <v>8335.2350000000006</v>
      </c>
      <c r="F4366" s="1">
        <f t="shared" si="495"/>
        <v>75</v>
      </c>
      <c r="G4366" s="1">
        <f t="shared" si="495"/>
        <v>88</v>
      </c>
      <c r="H4366" s="1">
        <f t="shared" si="495"/>
        <v>21</v>
      </c>
      <c r="I4366" s="1">
        <f t="shared" si="495"/>
        <v>4</v>
      </c>
      <c r="J4366" s="1">
        <f t="shared" si="495"/>
        <v>0</v>
      </c>
      <c r="K4366" s="1">
        <f t="shared" si="495"/>
        <v>0</v>
      </c>
      <c r="L4366" s="1">
        <f t="shared" si="495"/>
        <v>0</v>
      </c>
      <c r="M4366" s="1">
        <f t="shared" si="495"/>
        <v>0</v>
      </c>
      <c r="N4366" s="1">
        <f t="shared" si="495"/>
        <v>0</v>
      </c>
      <c r="O4366" s="1">
        <f t="shared" si="495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123891</v>
      </c>
      <c r="B4367">
        <v>1082</v>
      </c>
      <c r="C4367">
        <f t="shared" si="491"/>
        <v>141</v>
      </c>
      <c r="D4367">
        <f t="shared" si="492"/>
        <v>123.89100000000001</v>
      </c>
      <c r="E4367">
        <f t="shared" si="493"/>
        <v>8335.3449999999993</v>
      </c>
      <c r="F4367" s="1">
        <f t="shared" si="495"/>
        <v>75</v>
      </c>
      <c r="G4367" s="1">
        <f t="shared" si="495"/>
        <v>89</v>
      </c>
      <c r="H4367" s="1">
        <f t="shared" si="495"/>
        <v>21</v>
      </c>
      <c r="I4367" s="1">
        <f t="shared" si="495"/>
        <v>4</v>
      </c>
      <c r="J4367" s="1">
        <f t="shared" si="495"/>
        <v>0</v>
      </c>
      <c r="K4367" s="1">
        <f t="shared" si="495"/>
        <v>0</v>
      </c>
      <c r="L4367" s="1">
        <f t="shared" si="495"/>
        <v>0</v>
      </c>
      <c r="M4367" s="1">
        <f t="shared" si="495"/>
        <v>0</v>
      </c>
      <c r="N4367" s="1">
        <f t="shared" si="495"/>
        <v>0</v>
      </c>
      <c r="O4367" s="1">
        <f t="shared" si="495"/>
        <v>0</v>
      </c>
      <c r="P4367" s="2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123985</v>
      </c>
      <c r="B4368">
        <v>1063</v>
      </c>
      <c r="C4368">
        <f t="shared" si="491"/>
        <v>160</v>
      </c>
      <c r="D4368">
        <f t="shared" si="492"/>
        <v>123.985</v>
      </c>
      <c r="E4368">
        <f t="shared" si="493"/>
        <v>8335.4390000000003</v>
      </c>
      <c r="F4368" s="1">
        <f t="shared" si="495"/>
        <v>75</v>
      </c>
      <c r="G4368" s="1">
        <f t="shared" si="495"/>
        <v>90</v>
      </c>
      <c r="H4368" s="1">
        <f t="shared" si="495"/>
        <v>21</v>
      </c>
      <c r="I4368" s="1">
        <f t="shared" si="495"/>
        <v>4</v>
      </c>
      <c r="J4368" s="1">
        <f t="shared" si="495"/>
        <v>0</v>
      </c>
      <c r="K4368" s="1">
        <f t="shared" si="495"/>
        <v>0</v>
      </c>
      <c r="L4368" s="1">
        <f t="shared" si="495"/>
        <v>0</v>
      </c>
      <c r="M4368" s="1">
        <f t="shared" si="495"/>
        <v>0</v>
      </c>
      <c r="N4368" s="1">
        <f t="shared" si="495"/>
        <v>0</v>
      </c>
      <c r="O4368" s="1">
        <f t="shared" si="495"/>
        <v>0</v>
      </c>
      <c r="P4368" s="2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124047</v>
      </c>
      <c r="B4369">
        <v>1140</v>
      </c>
      <c r="C4369">
        <f t="shared" si="491"/>
        <v>83</v>
      </c>
      <c r="D4369">
        <f t="shared" si="492"/>
        <v>124.047</v>
      </c>
      <c r="E4369">
        <f t="shared" si="493"/>
        <v>8335.5010000000002</v>
      </c>
      <c r="F4369" s="1">
        <f t="shared" si="495"/>
        <v>76</v>
      </c>
      <c r="G4369" s="1">
        <f t="shared" si="495"/>
        <v>90</v>
      </c>
      <c r="H4369" s="1">
        <f t="shared" si="495"/>
        <v>21</v>
      </c>
      <c r="I4369" s="1">
        <f t="shared" si="495"/>
        <v>4</v>
      </c>
      <c r="J4369" s="1">
        <f t="shared" si="495"/>
        <v>0</v>
      </c>
      <c r="K4369" s="1">
        <f t="shared" si="495"/>
        <v>0</v>
      </c>
      <c r="L4369" s="1">
        <f t="shared" si="495"/>
        <v>0</v>
      </c>
      <c r="M4369" s="1">
        <f t="shared" si="495"/>
        <v>0</v>
      </c>
      <c r="N4369" s="1">
        <f t="shared" si="495"/>
        <v>0</v>
      </c>
      <c r="O4369" s="1">
        <f t="shared" si="495"/>
        <v>0</v>
      </c>
      <c r="P4369" s="2"/>
      <c r="Q4369" t="str">
        <f>LOOKUP(C:C, {0,115,230,345,460,575,690,805,920,1035,1150}, {"1"," 0","0 ","0 ","0 ","0 ","0 ","0 ","0 ","0 ","0 "})</f>
        <v>1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 0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 0</v>
      </c>
      <c r="X4369" t="str">
        <f>LOOKUP(C:C, {0,115,230,345,460,575,690,805,920,1035,1150}, {" 0","0 ","0 ","0 ","0 ","0 ","0 ","1 ","0 ","0 ","0 "})</f>
        <v xml:space="preserve"> 0</v>
      </c>
      <c r="Y4369" t="str">
        <f>LOOKUP(C:C, {0,115,230,345,460,575,690,805,920,1035,1150}, {" 0","0 ","0 ","0 ","0 ","0 ","0 ","0 ","1 ","0 ","0 "})</f>
        <v xml:space="preserve"> 0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124313</v>
      </c>
      <c r="B4370">
        <v>1140</v>
      </c>
      <c r="C4370">
        <f t="shared" si="491"/>
        <v>83</v>
      </c>
      <c r="D4370">
        <f t="shared" si="492"/>
        <v>124.313</v>
      </c>
      <c r="E4370">
        <f t="shared" si="493"/>
        <v>8335.7669999999998</v>
      </c>
      <c r="F4370" s="1">
        <f t="shared" si="495"/>
        <v>77</v>
      </c>
      <c r="G4370" s="1">
        <f t="shared" si="495"/>
        <v>90</v>
      </c>
      <c r="H4370" s="1">
        <f t="shared" si="495"/>
        <v>21</v>
      </c>
      <c r="I4370" s="1">
        <f t="shared" si="495"/>
        <v>4</v>
      </c>
      <c r="J4370" s="1">
        <f t="shared" si="495"/>
        <v>0</v>
      </c>
      <c r="K4370" s="1">
        <f t="shared" si="495"/>
        <v>0</v>
      </c>
      <c r="L4370" s="1">
        <f t="shared" si="495"/>
        <v>0</v>
      </c>
      <c r="M4370" s="1">
        <f t="shared" si="495"/>
        <v>0</v>
      </c>
      <c r="N4370" s="1">
        <f t="shared" si="495"/>
        <v>0</v>
      </c>
      <c r="O4370" s="1">
        <f t="shared" si="495"/>
        <v>0</v>
      </c>
      <c r="P4370" s="2"/>
      <c r="Q4370" t="str">
        <f>LOOKUP(C:C, {0,115,230,345,460,575,690,805,920,1035,1150}, {"1"," 0","0 ","0 ","0 ","0 ","0 ","0 ","0 ","0 ","0 "})</f>
        <v>1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 0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 0</v>
      </c>
      <c r="X4370" t="str">
        <f>LOOKUP(C:C, {0,115,230,345,460,575,690,805,920,1035,1150}, {" 0","0 ","0 ","0 ","0 ","0 ","0 ","1 ","0 ","0 ","0 "})</f>
        <v xml:space="preserve"> 0</v>
      </c>
      <c r="Y4370" t="str">
        <f>LOOKUP(C:C, {0,115,230,345,460,575,690,805,920,1035,1150}, {" 0","0 ","0 ","0 ","0 ","0 ","0 ","0 ","1 ","0 ","0 "})</f>
        <v xml:space="preserve"> 0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124703</v>
      </c>
      <c r="B4371">
        <v>1140</v>
      </c>
      <c r="C4371">
        <f t="shared" si="491"/>
        <v>83</v>
      </c>
      <c r="D4371">
        <f t="shared" si="492"/>
        <v>124.703</v>
      </c>
      <c r="E4371">
        <f t="shared" si="493"/>
        <v>8336.1569999999992</v>
      </c>
      <c r="F4371" s="1">
        <f t="shared" si="495"/>
        <v>78</v>
      </c>
      <c r="G4371" s="1">
        <f t="shared" si="495"/>
        <v>90</v>
      </c>
      <c r="H4371" s="1">
        <f t="shared" si="495"/>
        <v>21</v>
      </c>
      <c r="I4371" s="1">
        <f t="shared" si="495"/>
        <v>4</v>
      </c>
      <c r="J4371" s="1">
        <f t="shared" si="495"/>
        <v>0</v>
      </c>
      <c r="K4371" s="1">
        <f t="shared" si="495"/>
        <v>0</v>
      </c>
      <c r="L4371" s="1">
        <f t="shared" si="495"/>
        <v>0</v>
      </c>
      <c r="M4371" s="1">
        <f t="shared" si="495"/>
        <v>0</v>
      </c>
      <c r="N4371" s="1">
        <f t="shared" si="495"/>
        <v>0</v>
      </c>
      <c r="O4371" s="1">
        <f t="shared" si="495"/>
        <v>0</v>
      </c>
      <c r="P4371" s="2"/>
      <c r="Q4371" t="str">
        <f>LOOKUP(C:C, {0,115,230,345,460,575,690,805,920,1035,1150}, {"1"," 0","0 ","0 ","0 ","0 ","0 ","0 ","0 ","0 ","0 "})</f>
        <v>1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 0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 0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 0</v>
      </c>
      <c r="X4371" t="str">
        <f>LOOKUP(C:C, {0,115,230,345,460,575,690,805,920,1035,1150}, {" 0","0 ","0 ","0 ","0 ","0 ","0 ","1 ","0 ","0 ","0 "})</f>
        <v xml:space="preserve"> 0</v>
      </c>
      <c r="Y4371" t="str">
        <f>LOOKUP(C:C, {0,115,230,345,460,575,690,805,920,1035,1150}, {" 0","0 ","0 ","0 ","0 ","0 ","0 ","0 ","1 ","0 ","0 "})</f>
        <v xml:space="preserve"> 0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125031</v>
      </c>
      <c r="B4372">
        <v>1120</v>
      </c>
      <c r="C4372">
        <f t="shared" si="491"/>
        <v>103</v>
      </c>
      <c r="D4372">
        <f t="shared" si="492"/>
        <v>125.03100000000001</v>
      </c>
      <c r="E4372">
        <f t="shared" si="493"/>
        <v>8336.4850000000006</v>
      </c>
      <c r="F4372" s="1">
        <f t="shared" si="495"/>
        <v>79</v>
      </c>
      <c r="G4372" s="1">
        <f t="shared" si="495"/>
        <v>90</v>
      </c>
      <c r="H4372" s="1">
        <f t="shared" si="495"/>
        <v>21</v>
      </c>
      <c r="I4372" s="1">
        <f t="shared" si="495"/>
        <v>4</v>
      </c>
      <c r="J4372" s="1">
        <f t="shared" si="495"/>
        <v>0</v>
      </c>
      <c r="K4372" s="1">
        <f t="shared" si="495"/>
        <v>0</v>
      </c>
      <c r="L4372" s="1">
        <f t="shared" si="495"/>
        <v>0</v>
      </c>
      <c r="M4372" s="1">
        <f t="shared" si="495"/>
        <v>0</v>
      </c>
      <c r="N4372" s="1">
        <f t="shared" si="495"/>
        <v>0</v>
      </c>
      <c r="O4372" s="1">
        <f t="shared" si="495"/>
        <v>0</v>
      </c>
      <c r="P4372" s="2"/>
      <c r="Q4372" t="str">
        <f>LOOKUP(C:C, {0,115,230,345,460,575,690,805,920,1035,1150}, {"1"," 0","0 ","0 ","0 ","0 ","0 ","0 ","0 ","0 ","0 "})</f>
        <v>1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 0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 0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 0</v>
      </c>
      <c r="X4372" t="str">
        <f>LOOKUP(C:C, {0,115,230,345,460,575,690,805,920,1035,1150}, {" 0","0 ","0 ","0 ","0 ","0 ","0 ","1 ","0 ","0 ","0 "})</f>
        <v xml:space="preserve"> 0</v>
      </c>
      <c r="Y4372" t="str">
        <f>LOOKUP(C:C, {0,115,230,345,460,575,690,805,920,1035,1150}, {" 0","0 ","0 ","0 ","0 ","0 ","0 ","0 ","1 ","0 ","0 "})</f>
        <v xml:space="preserve"> 0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125094</v>
      </c>
      <c r="B4373">
        <v>1075</v>
      </c>
      <c r="C4373">
        <f t="shared" si="491"/>
        <v>148</v>
      </c>
      <c r="D4373">
        <f t="shared" si="492"/>
        <v>125.09399999999999</v>
      </c>
      <c r="E4373">
        <f t="shared" si="493"/>
        <v>8336.5479999999989</v>
      </c>
      <c r="F4373" s="1">
        <f t="shared" ref="F4373:O4388" si="496">F4372+Q4373</f>
        <v>79</v>
      </c>
      <c r="G4373" s="1">
        <f t="shared" si="496"/>
        <v>91</v>
      </c>
      <c r="H4373" s="1">
        <f t="shared" si="496"/>
        <v>21</v>
      </c>
      <c r="I4373" s="1">
        <f t="shared" si="496"/>
        <v>4</v>
      </c>
      <c r="J4373" s="1">
        <f t="shared" si="496"/>
        <v>0</v>
      </c>
      <c r="K4373" s="1">
        <f t="shared" si="496"/>
        <v>0</v>
      </c>
      <c r="L4373" s="1">
        <f t="shared" si="496"/>
        <v>0</v>
      </c>
      <c r="M4373" s="1">
        <f t="shared" si="496"/>
        <v>0</v>
      </c>
      <c r="N4373" s="1">
        <f t="shared" si="496"/>
        <v>0</v>
      </c>
      <c r="O4373" s="1">
        <f t="shared" si="496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125094</v>
      </c>
      <c r="B4374">
        <v>0</v>
      </c>
      <c r="C4374">
        <f t="shared" si="491"/>
        <v>1223</v>
      </c>
      <c r="D4374">
        <f t="shared" si="492"/>
        <v>125.09399999999999</v>
      </c>
      <c r="E4374">
        <f t="shared" si="493"/>
        <v>8336.5479999999989</v>
      </c>
      <c r="F4374" s="1">
        <f t="shared" si="496"/>
        <v>79</v>
      </c>
      <c r="G4374" s="1">
        <f t="shared" si="496"/>
        <v>91</v>
      </c>
      <c r="H4374" s="1">
        <f t="shared" si="496"/>
        <v>21</v>
      </c>
      <c r="I4374" s="1">
        <f t="shared" si="496"/>
        <v>4</v>
      </c>
      <c r="J4374" s="1">
        <f t="shared" si="496"/>
        <v>0</v>
      </c>
      <c r="K4374" s="1">
        <f t="shared" si="496"/>
        <v>0</v>
      </c>
      <c r="L4374" s="1">
        <f t="shared" si="496"/>
        <v>0</v>
      </c>
      <c r="M4374" s="1">
        <f t="shared" si="496"/>
        <v>0</v>
      </c>
      <c r="N4374" s="1">
        <f t="shared" si="496"/>
        <v>0</v>
      </c>
      <c r="O4374" s="1">
        <f t="shared" si="496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128110</v>
      </c>
      <c r="B4375">
        <v>0</v>
      </c>
      <c r="C4375">
        <f t="shared" si="491"/>
        <v>1223</v>
      </c>
      <c r="D4375">
        <f t="shared" si="492"/>
        <v>128.11000000000001</v>
      </c>
      <c r="E4375">
        <f t="shared" si="493"/>
        <v>8339.5640000000003</v>
      </c>
      <c r="F4375" s="1">
        <f t="shared" si="496"/>
        <v>79</v>
      </c>
      <c r="G4375" s="1">
        <f t="shared" si="496"/>
        <v>91</v>
      </c>
      <c r="H4375" s="1">
        <f t="shared" si="496"/>
        <v>21</v>
      </c>
      <c r="I4375" s="1">
        <f t="shared" si="496"/>
        <v>4</v>
      </c>
      <c r="J4375" s="1">
        <f t="shared" si="496"/>
        <v>0</v>
      </c>
      <c r="K4375" s="1">
        <f t="shared" si="496"/>
        <v>0</v>
      </c>
      <c r="L4375" s="1">
        <f t="shared" si="496"/>
        <v>0</v>
      </c>
      <c r="M4375" s="1">
        <f t="shared" si="496"/>
        <v>0</v>
      </c>
      <c r="N4375" s="1">
        <f t="shared" si="496"/>
        <v>0</v>
      </c>
      <c r="O4375" s="1">
        <f t="shared" si="496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132125</v>
      </c>
      <c r="B4376">
        <v>1165</v>
      </c>
      <c r="C4376">
        <f t="shared" si="491"/>
        <v>58</v>
      </c>
      <c r="D4376">
        <f t="shared" si="492"/>
        <v>132.125</v>
      </c>
      <c r="E4376">
        <f t="shared" si="493"/>
        <v>8343.5789999999997</v>
      </c>
      <c r="F4376" s="1">
        <f t="shared" si="496"/>
        <v>80</v>
      </c>
      <c r="G4376" s="1">
        <f t="shared" si="496"/>
        <v>91</v>
      </c>
      <c r="H4376" s="1">
        <f t="shared" si="496"/>
        <v>21</v>
      </c>
      <c r="I4376" s="1">
        <f t="shared" si="496"/>
        <v>4</v>
      </c>
      <c r="J4376" s="1">
        <f t="shared" si="496"/>
        <v>0</v>
      </c>
      <c r="K4376" s="1">
        <f t="shared" si="496"/>
        <v>0</v>
      </c>
      <c r="L4376" s="1">
        <f t="shared" si="496"/>
        <v>0</v>
      </c>
      <c r="M4376" s="1">
        <f t="shared" si="496"/>
        <v>0</v>
      </c>
      <c r="N4376" s="1">
        <f t="shared" si="496"/>
        <v>0</v>
      </c>
      <c r="O4376" s="1">
        <f t="shared" si="496"/>
        <v>0</v>
      </c>
      <c r="P4376" s="2"/>
      <c r="Q4376" t="str">
        <f>LOOKUP(C:C, {0,115,230,345,460,575,690,805,920,1035,1150}, {"1"," 0","0 ","0 ","0 ","0 ","0 ","0 ","0 ","0 ","0 "})</f>
        <v>1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 0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 0</v>
      </c>
      <c r="X4376" t="str">
        <f>LOOKUP(C:C, {0,115,230,345,460,575,690,805,920,1035,1150}, {" 0","0 ","0 ","0 ","0 ","0 ","0 ","1 ","0 ","0 ","0 "})</f>
        <v xml:space="preserve"> 0</v>
      </c>
      <c r="Y4376" t="str">
        <f>LOOKUP(C:C, {0,115,230,345,460,575,690,805,920,1035,1150}, {" 0","0 ","0 ","0 ","0 ","0 ","0 ","0 ","1 ","0 ","0 "})</f>
        <v xml:space="preserve"> 0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132266</v>
      </c>
      <c r="B4377">
        <v>1058</v>
      </c>
      <c r="C4377">
        <f t="shared" si="491"/>
        <v>165</v>
      </c>
      <c r="D4377">
        <f t="shared" si="492"/>
        <v>132.26599999999999</v>
      </c>
      <c r="E4377">
        <f t="shared" si="493"/>
        <v>8343.7199999999993</v>
      </c>
      <c r="F4377" s="1">
        <f t="shared" si="496"/>
        <v>80</v>
      </c>
      <c r="G4377" s="1">
        <f t="shared" si="496"/>
        <v>92</v>
      </c>
      <c r="H4377" s="1">
        <f t="shared" si="496"/>
        <v>21</v>
      </c>
      <c r="I4377" s="1">
        <f t="shared" si="496"/>
        <v>4</v>
      </c>
      <c r="J4377" s="1">
        <f t="shared" si="496"/>
        <v>0</v>
      </c>
      <c r="K4377" s="1">
        <f t="shared" si="496"/>
        <v>0</v>
      </c>
      <c r="L4377" s="1">
        <f t="shared" si="496"/>
        <v>0</v>
      </c>
      <c r="M4377" s="1">
        <f t="shared" si="496"/>
        <v>0</v>
      </c>
      <c r="N4377" s="1">
        <f t="shared" si="496"/>
        <v>0</v>
      </c>
      <c r="O4377" s="1">
        <f t="shared" si="496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132578</v>
      </c>
      <c r="B4378">
        <v>1061</v>
      </c>
      <c r="C4378">
        <f t="shared" si="491"/>
        <v>162</v>
      </c>
      <c r="D4378">
        <f t="shared" si="492"/>
        <v>132.578</v>
      </c>
      <c r="E4378">
        <f t="shared" si="493"/>
        <v>8344.0319999999992</v>
      </c>
      <c r="F4378" s="1">
        <f t="shared" si="496"/>
        <v>80</v>
      </c>
      <c r="G4378" s="1">
        <f t="shared" si="496"/>
        <v>93</v>
      </c>
      <c r="H4378" s="1">
        <f t="shared" si="496"/>
        <v>21</v>
      </c>
      <c r="I4378" s="1">
        <f t="shared" si="496"/>
        <v>4</v>
      </c>
      <c r="J4378" s="1">
        <f t="shared" si="496"/>
        <v>0</v>
      </c>
      <c r="K4378" s="1">
        <f t="shared" si="496"/>
        <v>0</v>
      </c>
      <c r="L4378" s="1">
        <f t="shared" si="496"/>
        <v>0</v>
      </c>
      <c r="M4378" s="1">
        <f t="shared" si="496"/>
        <v>0</v>
      </c>
      <c r="N4378" s="1">
        <f t="shared" si="496"/>
        <v>0</v>
      </c>
      <c r="O4378" s="1">
        <f t="shared" si="496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133141</v>
      </c>
      <c r="B4379">
        <v>1140</v>
      </c>
      <c r="C4379">
        <f t="shared" si="491"/>
        <v>83</v>
      </c>
      <c r="D4379">
        <f t="shared" si="492"/>
        <v>133.14099999999999</v>
      </c>
      <c r="E4379">
        <f t="shared" si="493"/>
        <v>8344.5949999999993</v>
      </c>
      <c r="F4379" s="1">
        <f t="shared" si="496"/>
        <v>81</v>
      </c>
      <c r="G4379" s="1">
        <f t="shared" si="496"/>
        <v>93</v>
      </c>
      <c r="H4379" s="1">
        <f t="shared" si="496"/>
        <v>21</v>
      </c>
      <c r="I4379" s="1">
        <f t="shared" si="496"/>
        <v>4</v>
      </c>
      <c r="J4379" s="1">
        <f t="shared" si="496"/>
        <v>0</v>
      </c>
      <c r="K4379" s="1">
        <f t="shared" si="496"/>
        <v>0</v>
      </c>
      <c r="L4379" s="1">
        <f t="shared" si="496"/>
        <v>0</v>
      </c>
      <c r="M4379" s="1">
        <f t="shared" si="496"/>
        <v>0</v>
      </c>
      <c r="N4379" s="1">
        <f t="shared" si="496"/>
        <v>0</v>
      </c>
      <c r="O4379" s="1">
        <f t="shared" si="496"/>
        <v>0</v>
      </c>
      <c r="P4379" s="2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133219</v>
      </c>
      <c r="B4380">
        <v>1091</v>
      </c>
      <c r="C4380">
        <f t="shared" si="491"/>
        <v>132</v>
      </c>
      <c r="D4380">
        <f t="shared" si="492"/>
        <v>133.21899999999999</v>
      </c>
      <c r="E4380">
        <f t="shared" si="493"/>
        <v>8344.6729999999989</v>
      </c>
      <c r="F4380" s="1">
        <f t="shared" si="496"/>
        <v>81</v>
      </c>
      <c r="G4380" s="1">
        <f t="shared" si="496"/>
        <v>94</v>
      </c>
      <c r="H4380" s="1">
        <f t="shared" si="496"/>
        <v>21</v>
      </c>
      <c r="I4380" s="1">
        <f t="shared" si="496"/>
        <v>4</v>
      </c>
      <c r="J4380" s="1">
        <f t="shared" si="496"/>
        <v>0</v>
      </c>
      <c r="K4380" s="1">
        <f t="shared" si="496"/>
        <v>0</v>
      </c>
      <c r="L4380" s="1">
        <f t="shared" si="496"/>
        <v>0</v>
      </c>
      <c r="M4380" s="1">
        <f t="shared" si="496"/>
        <v>0</v>
      </c>
      <c r="N4380" s="1">
        <f t="shared" si="496"/>
        <v>0</v>
      </c>
      <c r="O4380" s="1">
        <f t="shared" si="496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133266</v>
      </c>
      <c r="B4381">
        <v>966</v>
      </c>
      <c r="C4381">
        <f t="shared" si="491"/>
        <v>257</v>
      </c>
      <c r="D4381">
        <f t="shared" si="492"/>
        <v>133.26599999999999</v>
      </c>
      <c r="E4381">
        <f t="shared" si="493"/>
        <v>8344.7199999999993</v>
      </c>
      <c r="F4381" s="1">
        <f t="shared" si="496"/>
        <v>81</v>
      </c>
      <c r="G4381" s="1">
        <f t="shared" si="496"/>
        <v>94</v>
      </c>
      <c r="H4381" s="1">
        <f t="shared" si="496"/>
        <v>22</v>
      </c>
      <c r="I4381" s="1">
        <f t="shared" si="496"/>
        <v>4</v>
      </c>
      <c r="J4381" s="1">
        <f t="shared" si="496"/>
        <v>0</v>
      </c>
      <c r="K4381" s="1">
        <f t="shared" si="496"/>
        <v>0</v>
      </c>
      <c r="L4381" s="1">
        <f t="shared" si="496"/>
        <v>0</v>
      </c>
      <c r="M4381" s="1">
        <f t="shared" si="496"/>
        <v>0</v>
      </c>
      <c r="N4381" s="1">
        <f t="shared" si="496"/>
        <v>0</v>
      </c>
      <c r="O4381" s="1">
        <f t="shared" si="496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133563</v>
      </c>
      <c r="B4382">
        <v>1160</v>
      </c>
      <c r="C4382">
        <f t="shared" si="491"/>
        <v>63</v>
      </c>
      <c r="D4382">
        <f t="shared" si="492"/>
        <v>133.56299999999999</v>
      </c>
      <c r="E4382">
        <f t="shared" si="493"/>
        <v>8345.0169999999998</v>
      </c>
      <c r="F4382" s="1">
        <f t="shared" si="496"/>
        <v>82</v>
      </c>
      <c r="G4382" s="1">
        <f t="shared" si="496"/>
        <v>94</v>
      </c>
      <c r="H4382" s="1">
        <f t="shared" si="496"/>
        <v>22</v>
      </c>
      <c r="I4382" s="1">
        <f t="shared" si="496"/>
        <v>4</v>
      </c>
      <c r="J4382" s="1">
        <f t="shared" si="496"/>
        <v>0</v>
      </c>
      <c r="K4382" s="1">
        <f t="shared" si="496"/>
        <v>0</v>
      </c>
      <c r="L4382" s="1">
        <f t="shared" si="496"/>
        <v>0</v>
      </c>
      <c r="M4382" s="1">
        <f t="shared" si="496"/>
        <v>0</v>
      </c>
      <c r="N4382" s="1">
        <f t="shared" si="496"/>
        <v>0</v>
      </c>
      <c r="O4382" s="1">
        <f t="shared" si="496"/>
        <v>0</v>
      </c>
      <c r="P4382" s="2"/>
      <c r="Q4382" t="str">
        <f>LOOKUP(C:C, {0,115,230,345,460,575,690,805,920,1035,1150}, {"1"," 0","0 ","0 ","0 ","0 ","0 ","0 ","0 ","0 ","0 "})</f>
        <v>1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 0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 0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 0</v>
      </c>
      <c r="X4382" t="str">
        <f>LOOKUP(C:C, {0,115,230,345,460,575,690,805,920,1035,1150}, {" 0","0 ","0 ","0 ","0 ","0 ","0 ","1 ","0 ","0 ","0 "})</f>
        <v xml:space="preserve"> 0</v>
      </c>
      <c r="Y4382" t="str">
        <f>LOOKUP(C:C, {0,115,230,345,460,575,690,805,920,1035,1150}, {" 0","0 ","0 ","0 ","0 ","0 ","0 ","0 ","1 ","0 ","0 "})</f>
        <v xml:space="preserve"> 0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133875</v>
      </c>
      <c r="B4383">
        <v>1082</v>
      </c>
      <c r="C4383">
        <f t="shared" si="491"/>
        <v>141</v>
      </c>
      <c r="D4383">
        <f t="shared" si="492"/>
        <v>133.875</v>
      </c>
      <c r="E4383">
        <f t="shared" si="493"/>
        <v>8345.3289999999997</v>
      </c>
      <c r="F4383" s="1">
        <f t="shared" si="496"/>
        <v>82</v>
      </c>
      <c r="G4383" s="1">
        <f t="shared" si="496"/>
        <v>95</v>
      </c>
      <c r="H4383" s="1">
        <f t="shared" si="496"/>
        <v>22</v>
      </c>
      <c r="I4383" s="1">
        <f t="shared" si="496"/>
        <v>4</v>
      </c>
      <c r="J4383" s="1">
        <f t="shared" si="496"/>
        <v>0</v>
      </c>
      <c r="K4383" s="1">
        <f t="shared" si="496"/>
        <v>0</v>
      </c>
      <c r="L4383" s="1">
        <f t="shared" si="496"/>
        <v>0</v>
      </c>
      <c r="M4383" s="1">
        <f t="shared" si="496"/>
        <v>0</v>
      </c>
      <c r="N4383" s="1">
        <f t="shared" si="496"/>
        <v>0</v>
      </c>
      <c r="O4383" s="1">
        <f t="shared" si="496"/>
        <v>0</v>
      </c>
      <c r="P4383" s="2"/>
      <c r="Q4383" t="str">
        <f>LOOKUP(C:C, {0,115,230,345,460,575,690,805,920,1035,1150}, {"1"," 0","0 ","0 ","0 ","0 ","0 ","0 ","0 ","0 ","0 "})</f>
        <v xml:space="preserve"> 0</v>
      </c>
      <c r="R4383" t="str">
        <f>LOOKUP(C:C, {0,115,230,345,460,575,690,805,920,1035,1150}, {"0 ","1 ","0 ","0 ","0 ","0 ","0 ","0 ","0 ","0 ","0 "})</f>
        <v xml:space="preserve">1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134235</v>
      </c>
      <c r="B4384">
        <v>966</v>
      </c>
      <c r="C4384">
        <f t="shared" si="491"/>
        <v>257</v>
      </c>
      <c r="D4384">
        <f t="shared" si="492"/>
        <v>134.23500000000001</v>
      </c>
      <c r="E4384">
        <f t="shared" si="493"/>
        <v>8345.6890000000003</v>
      </c>
      <c r="F4384" s="1">
        <f t="shared" si="496"/>
        <v>82</v>
      </c>
      <c r="G4384" s="1">
        <f t="shared" si="496"/>
        <v>95</v>
      </c>
      <c r="H4384" s="1">
        <f t="shared" si="496"/>
        <v>23</v>
      </c>
      <c r="I4384" s="1">
        <f t="shared" si="496"/>
        <v>4</v>
      </c>
      <c r="J4384" s="1">
        <f t="shared" si="496"/>
        <v>0</v>
      </c>
      <c r="K4384" s="1">
        <f t="shared" si="496"/>
        <v>0</v>
      </c>
      <c r="L4384" s="1">
        <f t="shared" si="496"/>
        <v>0</v>
      </c>
      <c r="M4384" s="1">
        <f t="shared" si="496"/>
        <v>0</v>
      </c>
      <c r="N4384" s="1">
        <f t="shared" si="496"/>
        <v>0</v>
      </c>
      <c r="O4384" s="1">
        <f t="shared" si="496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134594</v>
      </c>
      <c r="B4385">
        <v>1005</v>
      </c>
      <c r="C4385">
        <f t="shared" si="491"/>
        <v>218</v>
      </c>
      <c r="D4385">
        <f t="shared" si="492"/>
        <v>134.59399999999999</v>
      </c>
      <c r="E4385">
        <f t="shared" si="493"/>
        <v>8346.0479999999989</v>
      </c>
      <c r="F4385" s="1">
        <f t="shared" si="496"/>
        <v>82</v>
      </c>
      <c r="G4385" s="1">
        <f t="shared" si="496"/>
        <v>96</v>
      </c>
      <c r="H4385" s="1">
        <f t="shared" si="496"/>
        <v>23</v>
      </c>
      <c r="I4385" s="1">
        <f t="shared" si="496"/>
        <v>4</v>
      </c>
      <c r="J4385" s="1">
        <f t="shared" si="496"/>
        <v>0</v>
      </c>
      <c r="K4385" s="1">
        <f t="shared" si="496"/>
        <v>0</v>
      </c>
      <c r="L4385" s="1">
        <f t="shared" si="496"/>
        <v>0</v>
      </c>
      <c r="M4385" s="1">
        <f t="shared" si="496"/>
        <v>0</v>
      </c>
      <c r="N4385" s="1">
        <f t="shared" si="496"/>
        <v>0</v>
      </c>
      <c r="O4385" s="1">
        <f t="shared" si="496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134594</v>
      </c>
      <c r="B4386">
        <v>0</v>
      </c>
      <c r="C4386">
        <f t="shared" si="491"/>
        <v>1223</v>
      </c>
      <c r="D4386">
        <f t="shared" si="492"/>
        <v>134.59399999999999</v>
      </c>
      <c r="E4386">
        <f t="shared" si="493"/>
        <v>8346.0479999999989</v>
      </c>
      <c r="F4386" s="1">
        <f t="shared" si="496"/>
        <v>82</v>
      </c>
      <c r="G4386" s="1">
        <f t="shared" si="496"/>
        <v>96</v>
      </c>
      <c r="H4386" s="1">
        <f t="shared" si="496"/>
        <v>23</v>
      </c>
      <c r="I4386" s="1">
        <f t="shared" si="496"/>
        <v>4</v>
      </c>
      <c r="J4386" s="1">
        <f t="shared" si="496"/>
        <v>0</v>
      </c>
      <c r="K4386" s="1">
        <f t="shared" si="496"/>
        <v>0</v>
      </c>
      <c r="L4386" s="1">
        <f t="shared" si="496"/>
        <v>0</v>
      </c>
      <c r="M4386" s="1">
        <f t="shared" si="496"/>
        <v>0</v>
      </c>
      <c r="N4386" s="1">
        <f t="shared" si="496"/>
        <v>0</v>
      </c>
      <c r="O4386" s="1">
        <f t="shared" si="496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1 </v>
      </c>
    </row>
    <row r="4387" spans="1:27" x14ac:dyDescent="0.25">
      <c r="A4387">
        <v>137625</v>
      </c>
      <c r="B4387">
        <v>0</v>
      </c>
      <c r="C4387">
        <f t="shared" si="491"/>
        <v>1223</v>
      </c>
      <c r="D4387">
        <f t="shared" si="492"/>
        <v>137.625</v>
      </c>
      <c r="E4387">
        <f t="shared" si="493"/>
        <v>8349.0789999999997</v>
      </c>
      <c r="F4387" s="1">
        <f t="shared" si="496"/>
        <v>82</v>
      </c>
      <c r="G4387" s="1">
        <f t="shared" si="496"/>
        <v>96</v>
      </c>
      <c r="H4387" s="1">
        <f t="shared" si="496"/>
        <v>23</v>
      </c>
      <c r="I4387" s="1">
        <f t="shared" si="496"/>
        <v>4</v>
      </c>
      <c r="J4387" s="1">
        <f t="shared" si="496"/>
        <v>0</v>
      </c>
      <c r="K4387" s="1">
        <f t="shared" si="496"/>
        <v>0</v>
      </c>
      <c r="L4387" s="1">
        <f t="shared" si="496"/>
        <v>0</v>
      </c>
      <c r="M4387" s="1">
        <f t="shared" si="496"/>
        <v>0</v>
      </c>
      <c r="N4387" s="1">
        <f t="shared" si="496"/>
        <v>0</v>
      </c>
      <c r="O4387" s="1">
        <f t="shared" si="496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1 </v>
      </c>
    </row>
    <row r="4388" spans="1:27" x14ac:dyDescent="0.25">
      <c r="A4388">
        <v>141360</v>
      </c>
      <c r="B4388">
        <v>1120</v>
      </c>
      <c r="C4388">
        <f t="shared" si="491"/>
        <v>103</v>
      </c>
      <c r="D4388">
        <f t="shared" si="492"/>
        <v>141.36000000000001</v>
      </c>
      <c r="E4388">
        <f t="shared" si="493"/>
        <v>8352.8140000000003</v>
      </c>
      <c r="F4388" s="1">
        <f t="shared" si="496"/>
        <v>83</v>
      </c>
      <c r="G4388" s="1">
        <f t="shared" si="496"/>
        <v>96</v>
      </c>
      <c r="H4388" s="1">
        <f t="shared" si="496"/>
        <v>23</v>
      </c>
      <c r="I4388" s="1">
        <f t="shared" si="496"/>
        <v>4</v>
      </c>
      <c r="J4388" s="1">
        <f t="shared" si="496"/>
        <v>0</v>
      </c>
      <c r="K4388" s="1">
        <f t="shared" si="496"/>
        <v>0</v>
      </c>
      <c r="L4388" s="1">
        <f t="shared" si="496"/>
        <v>0</v>
      </c>
      <c r="M4388" s="1">
        <f t="shared" si="496"/>
        <v>0</v>
      </c>
      <c r="N4388" s="1">
        <f t="shared" si="496"/>
        <v>0</v>
      </c>
      <c r="O4388" s="1">
        <f t="shared" si="496"/>
        <v>0</v>
      </c>
      <c r="P4388" s="2"/>
      <c r="Q4388" t="str">
        <f>LOOKUP(C:C, {0,115,230,345,460,575,690,805,920,1035,1150}, {"1"," 0","0 ","0 ","0 ","0 ","0 ","0 ","0 ","0 ","0 "})</f>
        <v>1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 0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 0</v>
      </c>
      <c r="X4388" t="str">
        <f>LOOKUP(C:C, {0,115,230,345,460,575,690,805,920,1035,1150}, {" 0","0 ","0 ","0 ","0 ","0 ","0 ","1 ","0 ","0 ","0 "})</f>
        <v xml:space="preserve"> 0</v>
      </c>
      <c r="Y4388" t="str">
        <f>LOOKUP(C:C, {0,115,230,345,460,575,690,805,920,1035,1150}, {" 0","0 ","0 ","0 ","0 ","0 ","0 ","0 ","1 ","0 ","0 "})</f>
        <v xml:space="preserve"> 0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142000</v>
      </c>
      <c r="B4389">
        <v>927</v>
      </c>
      <c r="C4389">
        <f t="shared" si="491"/>
        <v>296</v>
      </c>
      <c r="D4389">
        <f t="shared" si="492"/>
        <v>142</v>
      </c>
      <c r="E4389">
        <f t="shared" si="493"/>
        <v>8353.4539999999997</v>
      </c>
      <c r="F4389" s="1">
        <f t="shared" ref="F4389:O4404" si="497">F4388+Q4389</f>
        <v>83</v>
      </c>
      <c r="G4389" s="1">
        <f t="shared" si="497"/>
        <v>96</v>
      </c>
      <c r="H4389" s="1">
        <f t="shared" si="497"/>
        <v>24</v>
      </c>
      <c r="I4389" s="1">
        <f t="shared" si="497"/>
        <v>4</v>
      </c>
      <c r="J4389" s="1">
        <f t="shared" si="497"/>
        <v>0</v>
      </c>
      <c r="K4389" s="1">
        <f t="shared" si="497"/>
        <v>0</v>
      </c>
      <c r="L4389" s="1">
        <f t="shared" si="497"/>
        <v>0</v>
      </c>
      <c r="M4389" s="1">
        <f t="shared" si="497"/>
        <v>0</v>
      </c>
      <c r="N4389" s="1">
        <f t="shared" si="497"/>
        <v>0</v>
      </c>
      <c r="O4389" s="1">
        <f t="shared" si="497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142266</v>
      </c>
      <c r="B4390">
        <v>1178</v>
      </c>
      <c r="C4390">
        <f t="shared" si="491"/>
        <v>45</v>
      </c>
      <c r="D4390">
        <f t="shared" si="492"/>
        <v>142.26599999999999</v>
      </c>
      <c r="E4390">
        <f t="shared" si="493"/>
        <v>8353.7199999999993</v>
      </c>
      <c r="F4390" s="1">
        <f t="shared" si="497"/>
        <v>84</v>
      </c>
      <c r="G4390" s="1">
        <f t="shared" si="497"/>
        <v>96</v>
      </c>
      <c r="H4390" s="1">
        <f t="shared" si="497"/>
        <v>24</v>
      </c>
      <c r="I4390" s="1">
        <f t="shared" si="497"/>
        <v>4</v>
      </c>
      <c r="J4390" s="1">
        <f t="shared" si="497"/>
        <v>0</v>
      </c>
      <c r="K4390" s="1">
        <f t="shared" si="497"/>
        <v>0</v>
      </c>
      <c r="L4390" s="1">
        <f t="shared" si="497"/>
        <v>0</v>
      </c>
      <c r="M4390" s="1">
        <f t="shared" si="497"/>
        <v>0</v>
      </c>
      <c r="N4390" s="1">
        <f t="shared" si="497"/>
        <v>0</v>
      </c>
      <c r="O4390" s="1">
        <f t="shared" si="497"/>
        <v>0</v>
      </c>
      <c r="P4390" s="2"/>
      <c r="Q4390" t="str">
        <f>LOOKUP(C:C, {0,115,230,345,460,575,690,805,920,1035,1150}, {"1"," 0","0 ","0 ","0 ","0 ","0 ","0 ","0 ","0 ","0 "})</f>
        <v>1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 0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 0</v>
      </c>
      <c r="X4390" t="str">
        <f>LOOKUP(C:C, {0,115,230,345,460,575,690,805,920,1035,1150}, {" 0","0 ","0 ","0 ","0 ","0 ","0 ","1 ","0 ","0 ","0 "})</f>
        <v xml:space="preserve"> 0</v>
      </c>
      <c r="Y4390" t="str">
        <f>LOOKUP(C:C, {0,115,230,345,460,575,690,805,920,1035,1150}, {" 0","0 ","0 ","0 ","0 ","0 ","0 ","0 ","1 ","0 ","0 "})</f>
        <v xml:space="preserve"> 0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142547</v>
      </c>
      <c r="B4391">
        <v>1101</v>
      </c>
      <c r="C4391">
        <f t="shared" si="491"/>
        <v>122</v>
      </c>
      <c r="D4391">
        <f t="shared" si="492"/>
        <v>142.547</v>
      </c>
      <c r="E4391">
        <f t="shared" si="493"/>
        <v>8354.0010000000002</v>
      </c>
      <c r="F4391" s="1">
        <f t="shared" si="497"/>
        <v>84</v>
      </c>
      <c r="G4391" s="1">
        <f t="shared" si="497"/>
        <v>97</v>
      </c>
      <c r="H4391" s="1">
        <f t="shared" si="497"/>
        <v>24</v>
      </c>
      <c r="I4391" s="1">
        <f t="shared" si="497"/>
        <v>4</v>
      </c>
      <c r="J4391" s="1">
        <f t="shared" si="497"/>
        <v>0</v>
      </c>
      <c r="K4391" s="1">
        <f t="shared" si="497"/>
        <v>0</v>
      </c>
      <c r="L4391" s="1">
        <f t="shared" si="497"/>
        <v>0</v>
      </c>
      <c r="M4391" s="1">
        <f t="shared" si="497"/>
        <v>0</v>
      </c>
      <c r="N4391" s="1">
        <f t="shared" si="497"/>
        <v>0</v>
      </c>
      <c r="O4391" s="1">
        <f t="shared" si="497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142953</v>
      </c>
      <c r="B4392">
        <v>1140</v>
      </c>
      <c r="C4392">
        <f t="shared" si="491"/>
        <v>83</v>
      </c>
      <c r="D4392">
        <f t="shared" si="492"/>
        <v>142.953</v>
      </c>
      <c r="E4392">
        <f t="shared" si="493"/>
        <v>8354.4069999999992</v>
      </c>
      <c r="F4392" s="1">
        <f t="shared" si="497"/>
        <v>85</v>
      </c>
      <c r="G4392" s="1">
        <f t="shared" si="497"/>
        <v>97</v>
      </c>
      <c r="H4392" s="1">
        <f t="shared" si="497"/>
        <v>24</v>
      </c>
      <c r="I4392" s="1">
        <f t="shared" si="497"/>
        <v>4</v>
      </c>
      <c r="J4392" s="1">
        <f t="shared" si="497"/>
        <v>0</v>
      </c>
      <c r="K4392" s="1">
        <f t="shared" si="497"/>
        <v>0</v>
      </c>
      <c r="L4392" s="1">
        <f t="shared" si="497"/>
        <v>0</v>
      </c>
      <c r="M4392" s="1">
        <f t="shared" si="497"/>
        <v>0</v>
      </c>
      <c r="N4392" s="1">
        <f t="shared" si="497"/>
        <v>0</v>
      </c>
      <c r="O4392" s="1">
        <f t="shared" si="497"/>
        <v>0</v>
      </c>
      <c r="P4392" s="2"/>
      <c r="Q4392" t="str">
        <f>LOOKUP(C:C, {0,115,230,345,460,575,690,805,920,1035,1150}, {"1"," 0","0 ","0 ","0 ","0 ","0 ","0 ","0 ","0 ","0 "})</f>
        <v>1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 0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 0</v>
      </c>
      <c r="X4392" t="str">
        <f>LOOKUP(C:C, {0,115,230,345,460,575,690,805,920,1035,1150}, {" 0","0 ","0 ","0 ","0 ","0 ","0 ","1 ","0 ","0 ","0 "})</f>
        <v xml:space="preserve"> 0</v>
      </c>
      <c r="Y4392" t="str">
        <f>LOOKUP(C:C, {0,115,230,345,460,575,690,805,920,1035,1150}, {" 0","0 ","0 ","0 ","0 ","0 ","0 ","0 ","1 ","0 ","0 "})</f>
        <v xml:space="preserve"> 0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143016</v>
      </c>
      <c r="B4393">
        <v>1188</v>
      </c>
      <c r="C4393">
        <f t="shared" si="491"/>
        <v>35</v>
      </c>
      <c r="D4393">
        <f t="shared" si="492"/>
        <v>143.01599999999999</v>
      </c>
      <c r="E4393">
        <f t="shared" si="493"/>
        <v>8354.4699999999993</v>
      </c>
      <c r="F4393" s="1">
        <f t="shared" si="497"/>
        <v>86</v>
      </c>
      <c r="G4393" s="1">
        <f t="shared" si="497"/>
        <v>97</v>
      </c>
      <c r="H4393" s="1">
        <f t="shared" si="497"/>
        <v>24</v>
      </c>
      <c r="I4393" s="1">
        <f t="shared" si="497"/>
        <v>4</v>
      </c>
      <c r="J4393" s="1">
        <f t="shared" si="497"/>
        <v>0</v>
      </c>
      <c r="K4393" s="1">
        <f t="shared" si="497"/>
        <v>0</v>
      </c>
      <c r="L4393" s="1">
        <f t="shared" si="497"/>
        <v>0</v>
      </c>
      <c r="M4393" s="1">
        <f t="shared" si="497"/>
        <v>0</v>
      </c>
      <c r="N4393" s="1">
        <f t="shared" si="497"/>
        <v>0</v>
      </c>
      <c r="O4393" s="1">
        <f t="shared" si="497"/>
        <v>0</v>
      </c>
      <c r="P4393" s="2"/>
      <c r="Q4393" t="str">
        <f>LOOKUP(C:C, {0,115,230,345,460,575,690,805,920,1035,1150}, {"1"," 0","0 ","0 ","0 ","0 ","0 ","0 ","0 ","0 ","0 "})</f>
        <v>1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 0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 0</v>
      </c>
      <c r="X4393" t="str">
        <f>LOOKUP(C:C, {0,115,230,345,460,575,690,805,920,1035,1150}, {" 0","0 ","0 ","0 ","0 ","0 ","0 ","1 ","0 ","0 ","0 "})</f>
        <v xml:space="preserve"> 0</v>
      </c>
      <c r="Y4393" t="str">
        <f>LOOKUP(C:C, {0,115,230,345,460,575,690,805,920,1035,1150}, {" 0","0 ","0 ","0 ","0 ","0 ","0 ","0 ","1 ","0 ","0 "})</f>
        <v xml:space="preserve"> 0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143360</v>
      </c>
      <c r="B4394">
        <v>1081</v>
      </c>
      <c r="C4394">
        <f t="shared" si="491"/>
        <v>142</v>
      </c>
      <c r="D4394">
        <f t="shared" si="492"/>
        <v>143.36000000000001</v>
      </c>
      <c r="E4394">
        <f t="shared" si="493"/>
        <v>8354.8140000000003</v>
      </c>
      <c r="F4394" s="1">
        <f t="shared" si="497"/>
        <v>86</v>
      </c>
      <c r="G4394" s="1">
        <f t="shared" si="497"/>
        <v>98</v>
      </c>
      <c r="H4394" s="1">
        <f t="shared" si="497"/>
        <v>24</v>
      </c>
      <c r="I4394" s="1">
        <f t="shared" si="497"/>
        <v>4</v>
      </c>
      <c r="J4394" s="1">
        <f t="shared" si="497"/>
        <v>0</v>
      </c>
      <c r="K4394" s="1">
        <f t="shared" si="497"/>
        <v>0</v>
      </c>
      <c r="L4394" s="1">
        <f t="shared" si="497"/>
        <v>0</v>
      </c>
      <c r="M4394" s="1">
        <f t="shared" si="497"/>
        <v>0</v>
      </c>
      <c r="N4394" s="1">
        <f t="shared" si="497"/>
        <v>0</v>
      </c>
      <c r="O4394" s="1">
        <f t="shared" si="497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143641</v>
      </c>
      <c r="B4395">
        <v>1092</v>
      </c>
      <c r="C4395">
        <f t="shared" si="491"/>
        <v>131</v>
      </c>
      <c r="D4395">
        <f t="shared" si="492"/>
        <v>143.64099999999999</v>
      </c>
      <c r="E4395">
        <f t="shared" si="493"/>
        <v>8355.0949999999993</v>
      </c>
      <c r="F4395" s="1">
        <f t="shared" si="497"/>
        <v>86</v>
      </c>
      <c r="G4395" s="1">
        <f t="shared" si="497"/>
        <v>99</v>
      </c>
      <c r="H4395" s="1">
        <f t="shared" si="497"/>
        <v>24</v>
      </c>
      <c r="I4395" s="1">
        <f t="shared" si="497"/>
        <v>4</v>
      </c>
      <c r="J4395" s="1">
        <f t="shared" si="497"/>
        <v>0</v>
      </c>
      <c r="K4395" s="1">
        <f t="shared" si="497"/>
        <v>0</v>
      </c>
      <c r="L4395" s="1">
        <f t="shared" si="497"/>
        <v>0</v>
      </c>
      <c r="M4395" s="1">
        <f t="shared" si="497"/>
        <v>0</v>
      </c>
      <c r="N4395" s="1">
        <f t="shared" si="497"/>
        <v>0</v>
      </c>
      <c r="O4395" s="1">
        <f t="shared" si="497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143906</v>
      </c>
      <c r="B4396">
        <v>1140</v>
      </c>
      <c r="C4396">
        <f t="shared" si="491"/>
        <v>83</v>
      </c>
      <c r="D4396">
        <f t="shared" si="492"/>
        <v>143.90600000000001</v>
      </c>
      <c r="E4396">
        <f t="shared" si="493"/>
        <v>8355.36</v>
      </c>
      <c r="F4396" s="1">
        <f t="shared" si="497"/>
        <v>87</v>
      </c>
      <c r="G4396" s="1">
        <f t="shared" si="497"/>
        <v>99</v>
      </c>
      <c r="H4396" s="1">
        <f t="shared" si="497"/>
        <v>24</v>
      </c>
      <c r="I4396" s="1">
        <f t="shared" si="497"/>
        <v>4</v>
      </c>
      <c r="J4396" s="1">
        <f t="shared" si="497"/>
        <v>0</v>
      </c>
      <c r="K4396" s="1">
        <f t="shared" si="497"/>
        <v>0</v>
      </c>
      <c r="L4396" s="1">
        <f t="shared" si="497"/>
        <v>0</v>
      </c>
      <c r="M4396" s="1">
        <f t="shared" si="497"/>
        <v>0</v>
      </c>
      <c r="N4396" s="1">
        <f t="shared" si="497"/>
        <v>0</v>
      </c>
      <c r="O4396" s="1">
        <f t="shared" si="497"/>
        <v>0</v>
      </c>
      <c r="P4396" s="2"/>
      <c r="Q4396" t="str">
        <f>LOOKUP(C:C, {0,115,230,345,460,575,690,805,920,1035,1150}, {"1"," 0","0 ","0 ","0 ","0 ","0 ","0 ","0 ","0 ","0 "})</f>
        <v>1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 0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 0</v>
      </c>
      <c r="X4396" t="str">
        <f>LOOKUP(C:C, {0,115,230,345,460,575,690,805,920,1035,1150}, {" 0","0 ","0 ","0 ","0 ","0 ","0 ","1 ","0 ","0 ","0 "})</f>
        <v xml:space="preserve"> 0</v>
      </c>
      <c r="Y4396" t="str">
        <f>LOOKUP(C:C, {0,115,230,345,460,575,690,805,920,1035,1150}, {" 0","0 ","0 ","0 ","0 ","0 ","0 ","0 ","1 ","0 ","0 "})</f>
        <v xml:space="preserve"> 0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144235</v>
      </c>
      <c r="B4397">
        <v>1063</v>
      </c>
      <c r="C4397">
        <f t="shared" si="491"/>
        <v>160</v>
      </c>
      <c r="D4397">
        <f t="shared" si="492"/>
        <v>144.23500000000001</v>
      </c>
      <c r="E4397">
        <f t="shared" si="493"/>
        <v>8355.6890000000003</v>
      </c>
      <c r="F4397" s="1">
        <f t="shared" si="497"/>
        <v>87</v>
      </c>
      <c r="G4397" s="1">
        <f t="shared" si="497"/>
        <v>100</v>
      </c>
      <c r="H4397" s="1">
        <f t="shared" si="497"/>
        <v>24</v>
      </c>
      <c r="I4397" s="1">
        <f t="shared" si="497"/>
        <v>4</v>
      </c>
      <c r="J4397" s="1">
        <f t="shared" si="497"/>
        <v>0</v>
      </c>
      <c r="K4397" s="1">
        <f t="shared" si="497"/>
        <v>0</v>
      </c>
      <c r="L4397" s="1">
        <f t="shared" si="497"/>
        <v>0</v>
      </c>
      <c r="M4397" s="1">
        <f t="shared" si="497"/>
        <v>0</v>
      </c>
      <c r="N4397" s="1">
        <f t="shared" si="497"/>
        <v>0</v>
      </c>
      <c r="O4397" s="1">
        <f t="shared" si="497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144578</v>
      </c>
      <c r="B4398">
        <v>1025</v>
      </c>
      <c r="C4398">
        <f t="shared" si="491"/>
        <v>198</v>
      </c>
      <c r="D4398">
        <f t="shared" si="492"/>
        <v>144.578</v>
      </c>
      <c r="E4398">
        <f t="shared" si="493"/>
        <v>8356.0319999999992</v>
      </c>
      <c r="F4398" s="1">
        <f t="shared" si="497"/>
        <v>87</v>
      </c>
      <c r="G4398" s="1">
        <f t="shared" si="497"/>
        <v>101</v>
      </c>
      <c r="H4398" s="1">
        <f t="shared" si="497"/>
        <v>24</v>
      </c>
      <c r="I4398" s="1">
        <f t="shared" si="497"/>
        <v>4</v>
      </c>
      <c r="J4398" s="1">
        <f t="shared" si="497"/>
        <v>0</v>
      </c>
      <c r="K4398" s="1">
        <f t="shared" si="497"/>
        <v>0</v>
      </c>
      <c r="L4398" s="1">
        <f t="shared" si="497"/>
        <v>0</v>
      </c>
      <c r="M4398" s="1">
        <f t="shared" si="497"/>
        <v>0</v>
      </c>
      <c r="N4398" s="1">
        <f t="shared" si="497"/>
        <v>0</v>
      </c>
      <c r="O4398" s="1">
        <f t="shared" si="497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144578</v>
      </c>
      <c r="B4399">
        <v>0</v>
      </c>
      <c r="C4399">
        <f t="shared" si="491"/>
        <v>1223</v>
      </c>
      <c r="D4399">
        <f t="shared" si="492"/>
        <v>144.578</v>
      </c>
      <c r="E4399">
        <f t="shared" si="493"/>
        <v>8356.0319999999992</v>
      </c>
      <c r="F4399" s="1">
        <f t="shared" si="497"/>
        <v>87</v>
      </c>
      <c r="G4399" s="1">
        <f t="shared" si="497"/>
        <v>101</v>
      </c>
      <c r="H4399" s="1">
        <f t="shared" si="497"/>
        <v>24</v>
      </c>
      <c r="I4399" s="1">
        <f t="shared" si="497"/>
        <v>4</v>
      </c>
      <c r="J4399" s="1">
        <f t="shared" si="497"/>
        <v>0</v>
      </c>
      <c r="K4399" s="1">
        <f t="shared" si="497"/>
        <v>0</v>
      </c>
      <c r="L4399" s="1">
        <f t="shared" si="497"/>
        <v>0</v>
      </c>
      <c r="M4399" s="1">
        <f t="shared" si="497"/>
        <v>0</v>
      </c>
      <c r="N4399" s="1">
        <f t="shared" si="497"/>
        <v>0</v>
      </c>
      <c r="O4399" s="1">
        <f t="shared" si="497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147594</v>
      </c>
      <c r="B4400">
        <v>0</v>
      </c>
      <c r="C4400">
        <f t="shared" si="491"/>
        <v>1223</v>
      </c>
      <c r="D4400">
        <f t="shared" si="492"/>
        <v>147.59399999999999</v>
      </c>
      <c r="E4400">
        <f t="shared" si="493"/>
        <v>8359.0479999999989</v>
      </c>
      <c r="F4400" s="1">
        <f t="shared" si="497"/>
        <v>87</v>
      </c>
      <c r="G4400" s="1">
        <f t="shared" si="497"/>
        <v>101</v>
      </c>
      <c r="H4400" s="1">
        <f t="shared" si="497"/>
        <v>24</v>
      </c>
      <c r="I4400" s="1">
        <f t="shared" si="497"/>
        <v>4</v>
      </c>
      <c r="J4400" s="1">
        <f t="shared" si="497"/>
        <v>0</v>
      </c>
      <c r="K4400" s="1">
        <f t="shared" si="497"/>
        <v>0</v>
      </c>
      <c r="L4400" s="1">
        <f t="shared" si="497"/>
        <v>0</v>
      </c>
      <c r="M4400" s="1">
        <f t="shared" si="497"/>
        <v>0</v>
      </c>
      <c r="N4400" s="1">
        <f t="shared" si="497"/>
        <v>0</v>
      </c>
      <c r="O4400" s="1">
        <f t="shared" si="497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149953</v>
      </c>
      <c r="B4401">
        <v>1172</v>
      </c>
      <c r="C4401">
        <f t="shared" si="491"/>
        <v>51</v>
      </c>
      <c r="D4401">
        <f t="shared" si="492"/>
        <v>149.953</v>
      </c>
      <c r="E4401">
        <f t="shared" si="493"/>
        <v>8361.4069999999992</v>
      </c>
      <c r="F4401" s="1">
        <f t="shared" si="497"/>
        <v>88</v>
      </c>
      <c r="G4401" s="1">
        <f t="shared" si="497"/>
        <v>101</v>
      </c>
      <c r="H4401" s="1">
        <f t="shared" si="497"/>
        <v>24</v>
      </c>
      <c r="I4401" s="1">
        <f t="shared" si="497"/>
        <v>4</v>
      </c>
      <c r="J4401" s="1">
        <f t="shared" si="497"/>
        <v>0</v>
      </c>
      <c r="K4401" s="1">
        <f t="shared" si="497"/>
        <v>0</v>
      </c>
      <c r="L4401" s="1">
        <f t="shared" si="497"/>
        <v>0</v>
      </c>
      <c r="M4401" s="1">
        <f t="shared" si="497"/>
        <v>0</v>
      </c>
      <c r="N4401" s="1">
        <f t="shared" si="497"/>
        <v>0</v>
      </c>
      <c r="O4401" s="1">
        <f t="shared" si="497"/>
        <v>0</v>
      </c>
      <c r="P4401" s="2"/>
      <c r="Q4401" t="str">
        <f>LOOKUP(C:C, {0,115,230,345,460,575,690,805,920,1035,1150}, {"1"," 0","0 ","0 ","0 ","0 ","0 ","0 ","0 ","0 ","0 "})</f>
        <v>1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 0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 0</v>
      </c>
      <c r="X4401" t="str">
        <f>LOOKUP(C:C, {0,115,230,345,460,575,690,805,920,1035,1150}, {" 0","0 ","0 ","0 ","0 ","0 ","0 ","1 ","0 ","0 ","0 "})</f>
        <v xml:space="preserve"> 0</v>
      </c>
      <c r="Y4401" t="str">
        <f>LOOKUP(C:C, {0,115,230,345,460,575,690,805,920,1035,1150}, {" 0","0 ","0 ","0 ","0 ","0 ","0 ","0 ","1 ","0 ","0 "})</f>
        <v xml:space="preserve"> 0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150219</v>
      </c>
      <c r="B4402">
        <v>1120</v>
      </c>
      <c r="C4402">
        <f t="shared" si="491"/>
        <v>103</v>
      </c>
      <c r="D4402">
        <f t="shared" si="492"/>
        <v>150.21899999999999</v>
      </c>
      <c r="E4402">
        <f t="shared" si="493"/>
        <v>8361.6729999999989</v>
      </c>
      <c r="F4402" s="1">
        <f t="shared" si="497"/>
        <v>89</v>
      </c>
      <c r="G4402" s="1">
        <f t="shared" si="497"/>
        <v>101</v>
      </c>
      <c r="H4402" s="1">
        <f t="shared" si="497"/>
        <v>24</v>
      </c>
      <c r="I4402" s="1">
        <f t="shared" si="497"/>
        <v>4</v>
      </c>
      <c r="J4402" s="1">
        <f t="shared" si="497"/>
        <v>0</v>
      </c>
      <c r="K4402" s="1">
        <f t="shared" si="497"/>
        <v>0</v>
      </c>
      <c r="L4402" s="1">
        <f t="shared" si="497"/>
        <v>0</v>
      </c>
      <c r="M4402" s="1">
        <f t="shared" si="497"/>
        <v>0</v>
      </c>
      <c r="N4402" s="1">
        <f t="shared" si="497"/>
        <v>0</v>
      </c>
      <c r="O4402" s="1">
        <f t="shared" si="497"/>
        <v>0</v>
      </c>
      <c r="P4402" s="2"/>
      <c r="Q4402" t="str">
        <f>LOOKUP(C:C, {0,115,230,345,460,575,690,805,920,1035,1150}, {"1"," 0","0 ","0 ","0 ","0 ","0 ","0 ","0 ","0 ","0 "})</f>
        <v>1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 0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 0</v>
      </c>
      <c r="X4402" t="str">
        <f>LOOKUP(C:C, {0,115,230,345,460,575,690,805,920,1035,1150}, {" 0","0 ","0 ","0 ","0 ","0 ","0 ","1 ","0 ","0 ","0 "})</f>
        <v xml:space="preserve"> 0</v>
      </c>
      <c r="Y4402" t="str">
        <f>LOOKUP(C:C, {0,115,230,345,460,575,690,805,920,1035,1150}, {" 0","0 ","0 ","0 ","0 ","0 ","0 ","0 ","1 ","0 ","0 "})</f>
        <v xml:space="preserve"> 0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150281</v>
      </c>
      <c r="B4403">
        <v>1100</v>
      </c>
      <c r="C4403">
        <f t="shared" ref="C4403:C4466" si="498">1223-B4403</f>
        <v>123</v>
      </c>
      <c r="D4403">
        <f t="shared" ref="D4403:D4466" si="499">A4403/1000</f>
        <v>150.28100000000001</v>
      </c>
      <c r="E4403">
        <f t="shared" ref="E4403:E4466" si="500">D4403+8211.454</f>
        <v>8361.7350000000006</v>
      </c>
      <c r="F4403" s="1">
        <f t="shared" si="497"/>
        <v>89</v>
      </c>
      <c r="G4403" s="1">
        <f t="shared" si="497"/>
        <v>102</v>
      </c>
      <c r="H4403" s="1">
        <f t="shared" si="497"/>
        <v>24</v>
      </c>
      <c r="I4403" s="1">
        <f t="shared" si="497"/>
        <v>4</v>
      </c>
      <c r="J4403" s="1">
        <f t="shared" si="497"/>
        <v>0</v>
      </c>
      <c r="K4403" s="1">
        <f t="shared" si="497"/>
        <v>0</v>
      </c>
      <c r="L4403" s="1">
        <f t="shared" si="497"/>
        <v>0</v>
      </c>
      <c r="M4403" s="1">
        <f t="shared" si="497"/>
        <v>0</v>
      </c>
      <c r="N4403" s="1">
        <f t="shared" si="497"/>
        <v>0</v>
      </c>
      <c r="O4403" s="1">
        <f t="shared" si="497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150719</v>
      </c>
      <c r="B4404">
        <v>985</v>
      </c>
      <c r="C4404">
        <f t="shared" si="498"/>
        <v>238</v>
      </c>
      <c r="D4404">
        <f t="shared" si="499"/>
        <v>150.71899999999999</v>
      </c>
      <c r="E4404">
        <f t="shared" si="500"/>
        <v>8362.1729999999989</v>
      </c>
      <c r="F4404" s="1">
        <f t="shared" si="497"/>
        <v>89</v>
      </c>
      <c r="G4404" s="1">
        <f t="shared" si="497"/>
        <v>102</v>
      </c>
      <c r="H4404" s="1">
        <f t="shared" si="497"/>
        <v>25</v>
      </c>
      <c r="I4404" s="1">
        <f t="shared" si="497"/>
        <v>4</v>
      </c>
      <c r="J4404" s="1">
        <f t="shared" si="497"/>
        <v>0</v>
      </c>
      <c r="K4404" s="1">
        <f t="shared" si="497"/>
        <v>0</v>
      </c>
      <c r="L4404" s="1">
        <f t="shared" si="497"/>
        <v>0</v>
      </c>
      <c r="M4404" s="1">
        <f t="shared" si="497"/>
        <v>0</v>
      </c>
      <c r="N4404" s="1">
        <f t="shared" si="497"/>
        <v>0</v>
      </c>
      <c r="O4404" s="1">
        <f t="shared" si="497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150828</v>
      </c>
      <c r="B4405">
        <v>1005</v>
      </c>
      <c r="C4405">
        <f t="shared" si="498"/>
        <v>218</v>
      </c>
      <c r="D4405">
        <f t="shared" si="499"/>
        <v>150.828</v>
      </c>
      <c r="E4405">
        <f t="shared" si="500"/>
        <v>8362.2819999999992</v>
      </c>
      <c r="F4405" s="1">
        <f t="shared" ref="F4405:O4420" si="501">F4404+Q4405</f>
        <v>89</v>
      </c>
      <c r="G4405" s="1">
        <f t="shared" si="501"/>
        <v>103</v>
      </c>
      <c r="H4405" s="1">
        <f t="shared" si="501"/>
        <v>25</v>
      </c>
      <c r="I4405" s="1">
        <f t="shared" si="501"/>
        <v>4</v>
      </c>
      <c r="J4405" s="1">
        <f t="shared" si="501"/>
        <v>0</v>
      </c>
      <c r="K4405" s="1">
        <f t="shared" si="501"/>
        <v>0</v>
      </c>
      <c r="L4405" s="1">
        <f t="shared" si="501"/>
        <v>0</v>
      </c>
      <c r="M4405" s="1">
        <f t="shared" si="501"/>
        <v>0</v>
      </c>
      <c r="N4405" s="1">
        <f t="shared" si="501"/>
        <v>0</v>
      </c>
      <c r="O4405" s="1">
        <f t="shared" si="501"/>
        <v>0</v>
      </c>
      <c r="P4405" s="2"/>
      <c r="Q4405" t="str">
        <f>LOOKUP(C:C, {0,115,230,345,460,575,690,805,920,1035,1150}, {"1"," 0","0 ","0 ","0 ","0 ","0 ","0 ","0 ","0 ","0 "})</f>
        <v xml:space="preserve"> 0</v>
      </c>
      <c r="R4405" t="str">
        <f>LOOKUP(C:C, {0,115,230,345,460,575,690,805,920,1035,1150}, {"0 ","1 ","0 ","0 ","0 ","0 ","0 ","0 ","0 ","0 ","0 "})</f>
        <v xml:space="preserve">1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151094</v>
      </c>
      <c r="B4406">
        <v>1198</v>
      </c>
      <c r="C4406">
        <f t="shared" si="498"/>
        <v>25</v>
      </c>
      <c r="D4406">
        <f t="shared" si="499"/>
        <v>151.09399999999999</v>
      </c>
      <c r="E4406">
        <f t="shared" si="500"/>
        <v>8362.5479999999989</v>
      </c>
      <c r="F4406" s="1">
        <f t="shared" si="501"/>
        <v>90</v>
      </c>
      <c r="G4406" s="1">
        <f t="shared" si="501"/>
        <v>103</v>
      </c>
      <c r="H4406" s="1">
        <f t="shared" si="501"/>
        <v>25</v>
      </c>
      <c r="I4406" s="1">
        <f t="shared" si="501"/>
        <v>4</v>
      </c>
      <c r="J4406" s="1">
        <f t="shared" si="501"/>
        <v>0</v>
      </c>
      <c r="K4406" s="1">
        <f t="shared" si="501"/>
        <v>0</v>
      </c>
      <c r="L4406" s="1">
        <f t="shared" si="501"/>
        <v>0</v>
      </c>
      <c r="M4406" s="1">
        <f t="shared" si="501"/>
        <v>0</v>
      </c>
      <c r="N4406" s="1">
        <f t="shared" si="501"/>
        <v>0</v>
      </c>
      <c r="O4406" s="1">
        <f t="shared" si="501"/>
        <v>0</v>
      </c>
      <c r="P4406" s="2"/>
      <c r="Q4406" t="str">
        <f>LOOKUP(C:C, {0,115,230,345,460,575,690,805,920,1035,1150}, {"1"," 0","0 ","0 ","0 ","0 ","0 ","0 ","0 ","0 ","0 "})</f>
        <v>1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 0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 0</v>
      </c>
      <c r="X4406" t="str">
        <f>LOOKUP(C:C, {0,115,230,345,460,575,690,805,920,1035,1150}, {" 0","0 ","0 ","0 ","0 ","0 ","0 ","1 ","0 ","0 ","0 "})</f>
        <v xml:space="preserve"> 0</v>
      </c>
      <c r="Y4406" t="str">
        <f>LOOKUP(C:C, {0,115,230,345,460,575,690,805,920,1035,1150}, {" 0","0 ","0 ","0 ","0 ","0 ","0 ","0 ","1 ","0 ","0 "})</f>
        <v xml:space="preserve"> 0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151375</v>
      </c>
      <c r="B4407">
        <v>1140</v>
      </c>
      <c r="C4407">
        <f t="shared" si="498"/>
        <v>83</v>
      </c>
      <c r="D4407">
        <f t="shared" si="499"/>
        <v>151.375</v>
      </c>
      <c r="E4407">
        <f t="shared" si="500"/>
        <v>8362.8289999999997</v>
      </c>
      <c r="F4407" s="1">
        <f t="shared" si="501"/>
        <v>91</v>
      </c>
      <c r="G4407" s="1">
        <f t="shared" si="501"/>
        <v>103</v>
      </c>
      <c r="H4407" s="1">
        <f t="shared" si="501"/>
        <v>25</v>
      </c>
      <c r="I4407" s="1">
        <f t="shared" si="501"/>
        <v>4</v>
      </c>
      <c r="J4407" s="1">
        <f t="shared" si="501"/>
        <v>0</v>
      </c>
      <c r="K4407" s="1">
        <f t="shared" si="501"/>
        <v>0</v>
      </c>
      <c r="L4407" s="1">
        <f t="shared" si="501"/>
        <v>0</v>
      </c>
      <c r="M4407" s="1">
        <f t="shared" si="501"/>
        <v>0</v>
      </c>
      <c r="N4407" s="1">
        <f t="shared" si="501"/>
        <v>0</v>
      </c>
      <c r="O4407" s="1">
        <f t="shared" si="501"/>
        <v>0</v>
      </c>
      <c r="P4407" s="2"/>
      <c r="Q4407" t="str">
        <f>LOOKUP(C:C, {0,115,230,345,460,575,690,805,920,1035,1150}, {"1"," 0","0 ","0 ","0 ","0 ","0 ","0 ","0 ","0 ","0 "})</f>
        <v>1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 0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 0</v>
      </c>
      <c r="X4407" t="str">
        <f>LOOKUP(C:C, {0,115,230,345,460,575,690,805,920,1035,1150}, {" 0","0 ","0 ","0 ","0 ","0 ","0 ","1 ","0 ","0 ","0 "})</f>
        <v xml:space="preserve"> 0</v>
      </c>
      <c r="Y4407" t="str">
        <f>LOOKUP(C:C, {0,115,230,345,460,575,690,805,920,1035,1150}, {" 0","0 ","0 ","0 ","0 ","0 ","0 ","0 ","1 ","0 ","0 "})</f>
        <v xml:space="preserve"> 0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151438</v>
      </c>
      <c r="B4408">
        <v>1082</v>
      </c>
      <c r="C4408">
        <f t="shared" si="498"/>
        <v>141</v>
      </c>
      <c r="D4408">
        <f t="shared" si="499"/>
        <v>151.43799999999999</v>
      </c>
      <c r="E4408">
        <f t="shared" si="500"/>
        <v>8362.8919999999998</v>
      </c>
      <c r="F4408" s="1">
        <f t="shared" si="501"/>
        <v>91</v>
      </c>
      <c r="G4408" s="1">
        <f t="shared" si="501"/>
        <v>104</v>
      </c>
      <c r="H4408" s="1">
        <f t="shared" si="501"/>
        <v>25</v>
      </c>
      <c r="I4408" s="1">
        <f t="shared" si="501"/>
        <v>4</v>
      </c>
      <c r="J4408" s="1">
        <f t="shared" si="501"/>
        <v>0</v>
      </c>
      <c r="K4408" s="1">
        <f t="shared" si="501"/>
        <v>0</v>
      </c>
      <c r="L4408" s="1">
        <f t="shared" si="501"/>
        <v>0</v>
      </c>
      <c r="M4408" s="1">
        <f t="shared" si="501"/>
        <v>0</v>
      </c>
      <c r="N4408" s="1">
        <f t="shared" si="501"/>
        <v>0</v>
      </c>
      <c r="O4408" s="1">
        <f t="shared" si="501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151625</v>
      </c>
      <c r="B4409">
        <v>1101</v>
      </c>
      <c r="C4409">
        <f t="shared" si="498"/>
        <v>122</v>
      </c>
      <c r="D4409">
        <f t="shared" si="499"/>
        <v>151.625</v>
      </c>
      <c r="E4409">
        <f t="shared" si="500"/>
        <v>8363.0789999999997</v>
      </c>
      <c r="F4409" s="1">
        <f t="shared" si="501"/>
        <v>91</v>
      </c>
      <c r="G4409" s="1">
        <f t="shared" si="501"/>
        <v>105</v>
      </c>
      <c r="H4409" s="1">
        <f t="shared" si="501"/>
        <v>25</v>
      </c>
      <c r="I4409" s="1">
        <f t="shared" si="501"/>
        <v>4</v>
      </c>
      <c r="J4409" s="1">
        <f t="shared" si="501"/>
        <v>0</v>
      </c>
      <c r="K4409" s="1">
        <f t="shared" si="501"/>
        <v>0</v>
      </c>
      <c r="L4409" s="1">
        <f t="shared" si="501"/>
        <v>0</v>
      </c>
      <c r="M4409" s="1">
        <f t="shared" si="501"/>
        <v>0</v>
      </c>
      <c r="N4409" s="1">
        <f t="shared" si="501"/>
        <v>0</v>
      </c>
      <c r="O4409" s="1">
        <f t="shared" si="501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151766</v>
      </c>
      <c r="B4410">
        <v>1087</v>
      </c>
      <c r="C4410">
        <f t="shared" si="498"/>
        <v>136</v>
      </c>
      <c r="D4410">
        <f t="shared" si="499"/>
        <v>151.76599999999999</v>
      </c>
      <c r="E4410">
        <f t="shared" si="500"/>
        <v>8363.2199999999993</v>
      </c>
      <c r="F4410" s="1">
        <f t="shared" si="501"/>
        <v>91</v>
      </c>
      <c r="G4410" s="1">
        <f t="shared" si="501"/>
        <v>106</v>
      </c>
      <c r="H4410" s="1">
        <f t="shared" si="501"/>
        <v>25</v>
      </c>
      <c r="I4410" s="1">
        <f t="shared" si="501"/>
        <v>4</v>
      </c>
      <c r="J4410" s="1">
        <f t="shared" si="501"/>
        <v>0</v>
      </c>
      <c r="K4410" s="1">
        <f t="shared" si="501"/>
        <v>0</v>
      </c>
      <c r="L4410" s="1">
        <f t="shared" si="501"/>
        <v>0</v>
      </c>
      <c r="M4410" s="1">
        <f t="shared" si="501"/>
        <v>0</v>
      </c>
      <c r="N4410" s="1">
        <f t="shared" si="501"/>
        <v>0</v>
      </c>
      <c r="O4410" s="1">
        <f t="shared" si="501"/>
        <v>0</v>
      </c>
      <c r="P4410" s="2"/>
      <c r="Q4410" t="str">
        <f>LOOKUP(C:C, {0,115,230,345,460,575,690,805,920,1035,1150}, {"1"," 0","0 ","0 ","0 ","0 ","0 ","0 ","0 ","0 ","0 "})</f>
        <v xml:space="preserve"> 0</v>
      </c>
      <c r="R4410" t="str">
        <f>LOOKUP(C:C, {0,115,230,345,460,575,690,805,920,1035,1150}, {"0 ","1 ","0 ","0 ","0 ","0 ","0 ","0 ","0 ","0 ","0 "})</f>
        <v xml:space="preserve">1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151766</v>
      </c>
      <c r="B4411">
        <v>0</v>
      </c>
      <c r="C4411">
        <f t="shared" si="498"/>
        <v>1223</v>
      </c>
      <c r="D4411">
        <f t="shared" si="499"/>
        <v>151.76599999999999</v>
      </c>
      <c r="E4411">
        <f t="shared" si="500"/>
        <v>8363.2199999999993</v>
      </c>
      <c r="F4411" s="1">
        <f t="shared" si="501"/>
        <v>91</v>
      </c>
      <c r="G4411" s="1">
        <f t="shared" si="501"/>
        <v>106</v>
      </c>
      <c r="H4411" s="1">
        <f t="shared" si="501"/>
        <v>25</v>
      </c>
      <c r="I4411" s="1">
        <f t="shared" si="501"/>
        <v>4</v>
      </c>
      <c r="J4411" s="1">
        <f t="shared" si="501"/>
        <v>0</v>
      </c>
      <c r="K4411" s="1">
        <f t="shared" si="501"/>
        <v>0</v>
      </c>
      <c r="L4411" s="1">
        <f t="shared" si="501"/>
        <v>0</v>
      </c>
      <c r="M4411" s="1">
        <f t="shared" si="501"/>
        <v>0</v>
      </c>
      <c r="N4411" s="1">
        <f t="shared" si="501"/>
        <v>0</v>
      </c>
      <c r="O4411" s="1">
        <f t="shared" si="501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151906</v>
      </c>
      <c r="B4412">
        <v>1073</v>
      </c>
      <c r="C4412">
        <f t="shared" si="498"/>
        <v>150</v>
      </c>
      <c r="D4412">
        <f t="shared" si="499"/>
        <v>151.90600000000001</v>
      </c>
      <c r="E4412">
        <f t="shared" si="500"/>
        <v>8363.36</v>
      </c>
      <c r="F4412" s="1">
        <f t="shared" si="501"/>
        <v>91</v>
      </c>
      <c r="G4412" s="1">
        <f t="shared" si="501"/>
        <v>107</v>
      </c>
      <c r="H4412" s="1">
        <f t="shared" si="501"/>
        <v>25</v>
      </c>
      <c r="I4412" s="1">
        <f t="shared" si="501"/>
        <v>4</v>
      </c>
      <c r="J4412" s="1">
        <f t="shared" si="501"/>
        <v>0</v>
      </c>
      <c r="K4412" s="1">
        <f t="shared" si="501"/>
        <v>0</v>
      </c>
      <c r="L4412" s="1">
        <f t="shared" si="501"/>
        <v>0</v>
      </c>
      <c r="M4412" s="1">
        <f t="shared" si="501"/>
        <v>0</v>
      </c>
      <c r="N4412" s="1">
        <f t="shared" si="501"/>
        <v>0</v>
      </c>
      <c r="O4412" s="1">
        <f t="shared" si="501"/>
        <v>0</v>
      </c>
      <c r="P4412" s="2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154781</v>
      </c>
      <c r="B4413">
        <v>0</v>
      </c>
      <c r="C4413">
        <f t="shared" si="498"/>
        <v>1223</v>
      </c>
      <c r="D4413">
        <f t="shared" si="499"/>
        <v>154.78100000000001</v>
      </c>
      <c r="E4413">
        <f t="shared" si="500"/>
        <v>8366.2350000000006</v>
      </c>
      <c r="F4413" s="1">
        <f t="shared" si="501"/>
        <v>91</v>
      </c>
      <c r="G4413" s="1">
        <f t="shared" si="501"/>
        <v>107</v>
      </c>
      <c r="H4413" s="1">
        <f t="shared" si="501"/>
        <v>25</v>
      </c>
      <c r="I4413" s="1">
        <f t="shared" si="501"/>
        <v>4</v>
      </c>
      <c r="J4413" s="1">
        <f t="shared" si="501"/>
        <v>0</v>
      </c>
      <c r="K4413" s="1">
        <f t="shared" si="501"/>
        <v>0</v>
      </c>
      <c r="L4413" s="1">
        <f t="shared" si="501"/>
        <v>0</v>
      </c>
      <c r="M4413" s="1">
        <f t="shared" si="501"/>
        <v>0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158266</v>
      </c>
      <c r="B4414">
        <v>1100</v>
      </c>
      <c r="C4414">
        <f t="shared" si="498"/>
        <v>123</v>
      </c>
      <c r="D4414">
        <f t="shared" si="499"/>
        <v>158.26599999999999</v>
      </c>
      <c r="E4414">
        <f t="shared" si="500"/>
        <v>8369.7199999999993</v>
      </c>
      <c r="F4414" s="1">
        <f t="shared" si="501"/>
        <v>91</v>
      </c>
      <c r="G4414" s="1">
        <f t="shared" si="501"/>
        <v>108</v>
      </c>
      <c r="H4414" s="1">
        <f t="shared" si="501"/>
        <v>25</v>
      </c>
      <c r="I4414" s="1">
        <f t="shared" si="501"/>
        <v>4</v>
      </c>
      <c r="J4414" s="1">
        <f t="shared" si="501"/>
        <v>0</v>
      </c>
      <c r="K4414" s="1">
        <f t="shared" si="501"/>
        <v>0</v>
      </c>
      <c r="L4414" s="1">
        <f t="shared" si="501"/>
        <v>0</v>
      </c>
      <c r="M4414" s="1">
        <f t="shared" si="501"/>
        <v>0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158547</v>
      </c>
      <c r="B4415">
        <v>1187</v>
      </c>
      <c r="C4415">
        <f t="shared" si="498"/>
        <v>36</v>
      </c>
      <c r="D4415">
        <f t="shared" si="499"/>
        <v>158.547</v>
      </c>
      <c r="E4415">
        <f t="shared" si="500"/>
        <v>8370.0010000000002</v>
      </c>
      <c r="F4415" s="1">
        <f t="shared" si="501"/>
        <v>92</v>
      </c>
      <c r="G4415" s="1">
        <f t="shared" si="501"/>
        <v>108</v>
      </c>
      <c r="H4415" s="1">
        <f t="shared" si="501"/>
        <v>25</v>
      </c>
      <c r="I4415" s="1">
        <f t="shared" si="501"/>
        <v>4</v>
      </c>
      <c r="J4415" s="1">
        <f t="shared" si="501"/>
        <v>0</v>
      </c>
      <c r="K4415" s="1">
        <f t="shared" si="501"/>
        <v>0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>1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 0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 0</v>
      </c>
      <c r="X4415" t="str">
        <f>LOOKUP(C:C, {0,115,230,345,460,575,690,805,920,1035,1150}, {" 0","0 ","0 ","0 ","0 ","0 ","0 ","1 ","0 ","0 ","0 "})</f>
        <v xml:space="preserve"> 0</v>
      </c>
      <c r="Y4415" t="str">
        <f>LOOKUP(C:C, {0,115,230,345,460,575,690,805,920,1035,1150}, {" 0","0 ","0 ","0 ","0 ","0 ","0 ","0 ","1 ","0 ","0 "})</f>
        <v xml:space="preserve"> 0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158860</v>
      </c>
      <c r="B4416">
        <v>1145</v>
      </c>
      <c r="C4416">
        <f t="shared" si="498"/>
        <v>78</v>
      </c>
      <c r="D4416">
        <f t="shared" si="499"/>
        <v>158.86000000000001</v>
      </c>
      <c r="E4416">
        <f t="shared" si="500"/>
        <v>8370.3140000000003</v>
      </c>
      <c r="F4416" s="1">
        <f t="shared" si="501"/>
        <v>93</v>
      </c>
      <c r="G4416" s="1">
        <f t="shared" si="501"/>
        <v>108</v>
      </c>
      <c r="H4416" s="1">
        <f t="shared" si="501"/>
        <v>25</v>
      </c>
      <c r="I4416" s="1">
        <f t="shared" si="501"/>
        <v>4</v>
      </c>
      <c r="J4416" s="1">
        <f t="shared" si="501"/>
        <v>0</v>
      </c>
      <c r="K4416" s="1">
        <f t="shared" si="501"/>
        <v>0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158922</v>
      </c>
      <c r="B4417">
        <v>1151</v>
      </c>
      <c r="C4417">
        <f t="shared" si="498"/>
        <v>72</v>
      </c>
      <c r="D4417">
        <f t="shared" si="499"/>
        <v>158.922</v>
      </c>
      <c r="E4417">
        <f t="shared" si="500"/>
        <v>8370.3760000000002</v>
      </c>
      <c r="F4417" s="1">
        <f t="shared" si="501"/>
        <v>94</v>
      </c>
      <c r="G4417" s="1">
        <f t="shared" si="501"/>
        <v>108</v>
      </c>
      <c r="H4417" s="1">
        <f t="shared" si="501"/>
        <v>25</v>
      </c>
      <c r="I4417" s="1">
        <f t="shared" si="501"/>
        <v>4</v>
      </c>
      <c r="J4417" s="1">
        <f t="shared" si="501"/>
        <v>0</v>
      </c>
      <c r="K4417" s="1">
        <f t="shared" si="501"/>
        <v>0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>1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 0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 0</v>
      </c>
      <c r="X4417" t="str">
        <f>LOOKUP(C:C, {0,115,230,345,460,575,690,805,920,1035,1150}, {" 0","0 ","0 ","0 ","0 ","0 ","0 ","1 ","0 ","0 ","0 "})</f>
        <v xml:space="preserve"> 0</v>
      </c>
      <c r="Y4417" t="str">
        <f>LOOKUP(C:C, {0,115,230,345,460,575,690,805,920,1035,1150}, {" 0","0 ","0 ","0 ","0 ","0 ","0 ","0 ","1 ","0 ","0 "})</f>
        <v xml:space="preserve"> 0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159063</v>
      </c>
      <c r="B4418">
        <v>1050</v>
      </c>
      <c r="C4418">
        <f t="shared" si="498"/>
        <v>173</v>
      </c>
      <c r="D4418">
        <f t="shared" si="499"/>
        <v>159.06299999999999</v>
      </c>
      <c r="E4418">
        <f t="shared" si="500"/>
        <v>8370.5169999999998</v>
      </c>
      <c r="F4418" s="1">
        <f t="shared" si="501"/>
        <v>94</v>
      </c>
      <c r="G4418" s="1">
        <f t="shared" si="501"/>
        <v>109</v>
      </c>
      <c r="H4418" s="1">
        <f t="shared" si="501"/>
        <v>25</v>
      </c>
      <c r="I4418" s="1">
        <f t="shared" si="501"/>
        <v>4</v>
      </c>
      <c r="J4418" s="1">
        <f t="shared" si="501"/>
        <v>0</v>
      </c>
      <c r="K4418" s="1">
        <f t="shared" si="501"/>
        <v>0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159219</v>
      </c>
      <c r="B4419">
        <v>1175</v>
      </c>
      <c r="C4419">
        <f t="shared" si="498"/>
        <v>48</v>
      </c>
      <c r="D4419">
        <f t="shared" si="499"/>
        <v>159.21899999999999</v>
      </c>
      <c r="E4419">
        <f t="shared" si="500"/>
        <v>8370.6729999999989</v>
      </c>
      <c r="F4419" s="1">
        <f t="shared" si="501"/>
        <v>95</v>
      </c>
      <c r="G4419" s="1">
        <f t="shared" si="501"/>
        <v>109</v>
      </c>
      <c r="H4419" s="1">
        <f t="shared" si="501"/>
        <v>25</v>
      </c>
      <c r="I4419" s="1">
        <f t="shared" si="501"/>
        <v>4</v>
      </c>
      <c r="J4419" s="1">
        <f t="shared" si="501"/>
        <v>0</v>
      </c>
      <c r="K4419" s="1">
        <f t="shared" si="501"/>
        <v>0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>1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 0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 0</v>
      </c>
      <c r="X4419" t="str">
        <f>LOOKUP(C:C, {0,115,230,345,460,575,690,805,920,1035,1150}, {" 0","0 ","0 ","0 ","0 ","0 ","0 ","1 ","0 ","0 ","0 "})</f>
        <v xml:space="preserve"> 0</v>
      </c>
      <c r="Y4419" t="str">
        <f>LOOKUP(C:C, {0,115,230,345,460,575,690,805,920,1035,1150}, {" 0","0 ","0 ","0 ","0 ","0 ","0 ","0 ","1 ","0 ","0 "})</f>
        <v xml:space="preserve"> 0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159531</v>
      </c>
      <c r="B4420">
        <v>1091</v>
      </c>
      <c r="C4420">
        <f t="shared" si="498"/>
        <v>132</v>
      </c>
      <c r="D4420">
        <f t="shared" si="499"/>
        <v>159.53100000000001</v>
      </c>
      <c r="E4420">
        <f t="shared" si="500"/>
        <v>8370.9850000000006</v>
      </c>
      <c r="F4420" s="1">
        <f t="shared" si="501"/>
        <v>95</v>
      </c>
      <c r="G4420" s="1">
        <f t="shared" si="501"/>
        <v>110</v>
      </c>
      <c r="H4420" s="1">
        <f t="shared" si="501"/>
        <v>25</v>
      </c>
      <c r="I4420" s="1">
        <f t="shared" si="501"/>
        <v>4</v>
      </c>
      <c r="J4420" s="1">
        <f t="shared" si="501"/>
        <v>0</v>
      </c>
      <c r="K4420" s="1">
        <f t="shared" si="501"/>
        <v>0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160000</v>
      </c>
      <c r="B4421">
        <v>1082</v>
      </c>
      <c r="C4421">
        <f t="shared" si="498"/>
        <v>141</v>
      </c>
      <c r="D4421">
        <f t="shared" si="499"/>
        <v>160</v>
      </c>
      <c r="E4421">
        <f t="shared" si="500"/>
        <v>8371.4539999999997</v>
      </c>
      <c r="F4421" s="1">
        <f t="shared" ref="F4421:O4436" si="502">F4420+Q4421</f>
        <v>95</v>
      </c>
      <c r="G4421" s="1">
        <f t="shared" si="502"/>
        <v>111</v>
      </c>
      <c r="H4421" s="1">
        <f t="shared" si="502"/>
        <v>25</v>
      </c>
      <c r="I4421" s="1">
        <f t="shared" si="502"/>
        <v>4</v>
      </c>
      <c r="J4421" s="1">
        <f t="shared" si="502"/>
        <v>0</v>
      </c>
      <c r="K4421" s="1">
        <f t="shared" si="502"/>
        <v>0</v>
      </c>
      <c r="L4421" s="1">
        <f t="shared" si="502"/>
        <v>0</v>
      </c>
      <c r="M4421" s="1">
        <f t="shared" si="502"/>
        <v>0</v>
      </c>
      <c r="N4421" s="1">
        <f t="shared" si="502"/>
        <v>0</v>
      </c>
      <c r="O4421" s="1">
        <f t="shared" si="502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160063</v>
      </c>
      <c r="B4422">
        <v>1063</v>
      </c>
      <c r="C4422">
        <f t="shared" si="498"/>
        <v>160</v>
      </c>
      <c r="D4422">
        <f t="shared" si="499"/>
        <v>160.06299999999999</v>
      </c>
      <c r="E4422">
        <f t="shared" si="500"/>
        <v>8371.5169999999998</v>
      </c>
      <c r="F4422" s="1">
        <f t="shared" si="502"/>
        <v>95</v>
      </c>
      <c r="G4422" s="1">
        <f t="shared" si="502"/>
        <v>112</v>
      </c>
      <c r="H4422" s="1">
        <f t="shared" si="502"/>
        <v>25</v>
      </c>
      <c r="I4422" s="1">
        <f t="shared" si="502"/>
        <v>4</v>
      </c>
      <c r="J4422" s="1">
        <f t="shared" si="502"/>
        <v>0</v>
      </c>
      <c r="K4422" s="1">
        <f t="shared" si="502"/>
        <v>0</v>
      </c>
      <c r="L4422" s="1">
        <f t="shared" si="502"/>
        <v>0</v>
      </c>
      <c r="M4422" s="1">
        <f t="shared" si="502"/>
        <v>0</v>
      </c>
      <c r="N4422" s="1">
        <f t="shared" si="502"/>
        <v>0</v>
      </c>
      <c r="O4422" s="1">
        <f t="shared" si="502"/>
        <v>0</v>
      </c>
      <c r="P4422" s="2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160063</v>
      </c>
      <c r="B4423">
        <v>0</v>
      </c>
      <c r="C4423">
        <f t="shared" si="498"/>
        <v>1223</v>
      </c>
      <c r="D4423">
        <f t="shared" si="499"/>
        <v>160.06299999999999</v>
      </c>
      <c r="E4423">
        <f t="shared" si="500"/>
        <v>8371.5169999999998</v>
      </c>
      <c r="F4423" s="1">
        <f t="shared" si="502"/>
        <v>95</v>
      </c>
      <c r="G4423" s="1">
        <f t="shared" si="502"/>
        <v>112</v>
      </c>
      <c r="H4423" s="1">
        <f t="shared" si="502"/>
        <v>25</v>
      </c>
      <c r="I4423" s="1">
        <f t="shared" si="502"/>
        <v>4</v>
      </c>
      <c r="J4423" s="1">
        <f t="shared" si="502"/>
        <v>0</v>
      </c>
      <c r="K4423" s="1">
        <f t="shared" si="502"/>
        <v>0</v>
      </c>
      <c r="L4423" s="1">
        <f t="shared" si="502"/>
        <v>0</v>
      </c>
      <c r="M4423" s="1">
        <f t="shared" si="502"/>
        <v>0</v>
      </c>
      <c r="N4423" s="1">
        <f t="shared" si="502"/>
        <v>0</v>
      </c>
      <c r="O4423" s="1">
        <f t="shared" si="502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160250</v>
      </c>
      <c r="B4424">
        <v>1130</v>
      </c>
      <c r="C4424">
        <f t="shared" si="498"/>
        <v>93</v>
      </c>
      <c r="D4424">
        <f t="shared" si="499"/>
        <v>160.25</v>
      </c>
      <c r="E4424">
        <f t="shared" si="500"/>
        <v>8371.7039999999997</v>
      </c>
      <c r="F4424" s="1">
        <f t="shared" si="502"/>
        <v>96</v>
      </c>
      <c r="G4424" s="1">
        <f t="shared" si="502"/>
        <v>112</v>
      </c>
      <c r="H4424" s="1">
        <f t="shared" si="502"/>
        <v>25</v>
      </c>
      <c r="I4424" s="1">
        <f t="shared" si="502"/>
        <v>4</v>
      </c>
      <c r="J4424" s="1">
        <f t="shared" si="502"/>
        <v>0</v>
      </c>
      <c r="K4424" s="1">
        <f t="shared" si="502"/>
        <v>0</v>
      </c>
      <c r="L4424" s="1">
        <f t="shared" si="502"/>
        <v>0</v>
      </c>
      <c r="M4424" s="1">
        <f t="shared" si="502"/>
        <v>0</v>
      </c>
      <c r="N4424" s="1">
        <f t="shared" si="502"/>
        <v>0</v>
      </c>
      <c r="O4424" s="1">
        <f t="shared" si="502"/>
        <v>0</v>
      </c>
      <c r="P4424" s="2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163078</v>
      </c>
      <c r="B4425">
        <v>0</v>
      </c>
      <c r="C4425">
        <f t="shared" si="498"/>
        <v>1223</v>
      </c>
      <c r="D4425">
        <f t="shared" si="499"/>
        <v>163.078</v>
      </c>
      <c r="E4425">
        <f t="shared" si="500"/>
        <v>8374.5319999999992</v>
      </c>
      <c r="F4425" s="1">
        <f t="shared" si="502"/>
        <v>96</v>
      </c>
      <c r="G4425" s="1">
        <f t="shared" si="502"/>
        <v>112</v>
      </c>
      <c r="H4425" s="1">
        <f t="shared" si="502"/>
        <v>25</v>
      </c>
      <c r="I4425" s="1">
        <f t="shared" si="502"/>
        <v>4</v>
      </c>
      <c r="J4425" s="1">
        <f t="shared" si="502"/>
        <v>0</v>
      </c>
      <c r="K4425" s="1">
        <f t="shared" si="502"/>
        <v>0</v>
      </c>
      <c r="L4425" s="1">
        <f t="shared" si="502"/>
        <v>0</v>
      </c>
      <c r="M4425" s="1">
        <f t="shared" si="502"/>
        <v>0</v>
      </c>
      <c r="N4425" s="1">
        <f t="shared" si="502"/>
        <v>0</v>
      </c>
      <c r="O4425" s="1">
        <f t="shared" si="502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165563</v>
      </c>
      <c r="B4426">
        <v>1110</v>
      </c>
      <c r="C4426">
        <f t="shared" si="498"/>
        <v>113</v>
      </c>
      <c r="D4426">
        <f t="shared" si="499"/>
        <v>165.56299999999999</v>
      </c>
      <c r="E4426">
        <f t="shared" si="500"/>
        <v>8377.0169999999998</v>
      </c>
      <c r="F4426" s="1">
        <f t="shared" si="502"/>
        <v>97</v>
      </c>
      <c r="G4426" s="1">
        <f t="shared" si="502"/>
        <v>112</v>
      </c>
      <c r="H4426" s="1">
        <f t="shared" si="502"/>
        <v>25</v>
      </c>
      <c r="I4426" s="1">
        <f t="shared" si="502"/>
        <v>4</v>
      </c>
      <c r="J4426" s="1">
        <f t="shared" si="502"/>
        <v>0</v>
      </c>
      <c r="K4426" s="1">
        <f t="shared" si="502"/>
        <v>0</v>
      </c>
      <c r="L4426" s="1">
        <f t="shared" si="502"/>
        <v>0</v>
      </c>
      <c r="M4426" s="1">
        <f t="shared" si="502"/>
        <v>0</v>
      </c>
      <c r="N4426" s="1">
        <f t="shared" si="502"/>
        <v>0</v>
      </c>
      <c r="O4426" s="1">
        <f t="shared" si="502"/>
        <v>0</v>
      </c>
      <c r="P4426" s="2"/>
      <c r="Q4426" t="str">
        <f>LOOKUP(C:C, {0,115,230,345,460,575,690,805,920,1035,1150}, {"1"," 0","0 ","0 ","0 ","0 ","0 ","0 ","0 ","0 ","0 "})</f>
        <v>1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 0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 0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 0</v>
      </c>
      <c r="X4426" t="str">
        <f>LOOKUP(C:C, {0,115,230,345,460,575,690,805,920,1035,1150}, {" 0","0 ","0 ","0 ","0 ","0 ","0 ","1 ","0 ","0 ","0 "})</f>
        <v xml:space="preserve"> 0</v>
      </c>
      <c r="Y4426" t="str">
        <f>LOOKUP(C:C, {0,115,230,345,460,575,690,805,920,1035,1150}, {" 0","0 ","0 ","0 ","0 ","0 ","0 ","0 ","1 ","0 ","0 "})</f>
        <v xml:space="preserve"> 0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165922</v>
      </c>
      <c r="B4427">
        <v>1198</v>
      </c>
      <c r="C4427">
        <f t="shared" si="498"/>
        <v>25</v>
      </c>
      <c r="D4427">
        <f t="shared" si="499"/>
        <v>165.922</v>
      </c>
      <c r="E4427">
        <f t="shared" si="500"/>
        <v>8377.3760000000002</v>
      </c>
      <c r="F4427" s="1">
        <f t="shared" si="502"/>
        <v>98</v>
      </c>
      <c r="G4427" s="1">
        <f t="shared" si="502"/>
        <v>112</v>
      </c>
      <c r="H4427" s="1">
        <f t="shared" si="502"/>
        <v>25</v>
      </c>
      <c r="I4427" s="1">
        <f t="shared" si="502"/>
        <v>4</v>
      </c>
      <c r="J4427" s="1">
        <f t="shared" si="502"/>
        <v>0</v>
      </c>
      <c r="K4427" s="1">
        <f t="shared" si="502"/>
        <v>0</v>
      </c>
      <c r="L4427" s="1">
        <f t="shared" si="502"/>
        <v>0</v>
      </c>
      <c r="M4427" s="1">
        <f t="shared" si="502"/>
        <v>0</v>
      </c>
      <c r="N4427" s="1">
        <f t="shared" si="502"/>
        <v>0</v>
      </c>
      <c r="O4427" s="1">
        <f t="shared" si="502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166250</v>
      </c>
      <c r="B4428">
        <v>1087</v>
      </c>
      <c r="C4428">
        <f t="shared" si="498"/>
        <v>136</v>
      </c>
      <c r="D4428">
        <f t="shared" si="499"/>
        <v>166.25</v>
      </c>
      <c r="E4428">
        <f t="shared" si="500"/>
        <v>8377.7039999999997</v>
      </c>
      <c r="F4428" s="1">
        <f t="shared" si="502"/>
        <v>98</v>
      </c>
      <c r="G4428" s="1">
        <f t="shared" si="502"/>
        <v>113</v>
      </c>
      <c r="H4428" s="1">
        <f t="shared" si="502"/>
        <v>25</v>
      </c>
      <c r="I4428" s="1">
        <f t="shared" si="502"/>
        <v>4</v>
      </c>
      <c r="J4428" s="1">
        <f t="shared" si="502"/>
        <v>0</v>
      </c>
      <c r="K4428" s="1">
        <f t="shared" si="502"/>
        <v>0</v>
      </c>
      <c r="L4428" s="1">
        <f t="shared" si="502"/>
        <v>0</v>
      </c>
      <c r="M4428" s="1">
        <f t="shared" si="502"/>
        <v>0</v>
      </c>
      <c r="N4428" s="1">
        <f t="shared" si="502"/>
        <v>0</v>
      </c>
      <c r="O4428" s="1">
        <f t="shared" si="502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166328</v>
      </c>
      <c r="B4429">
        <v>1075</v>
      </c>
      <c r="C4429">
        <f t="shared" si="498"/>
        <v>148</v>
      </c>
      <c r="D4429">
        <f t="shared" si="499"/>
        <v>166.328</v>
      </c>
      <c r="E4429">
        <f t="shared" si="500"/>
        <v>8377.7819999999992</v>
      </c>
      <c r="F4429" s="1">
        <f t="shared" si="502"/>
        <v>98</v>
      </c>
      <c r="G4429" s="1">
        <f t="shared" si="502"/>
        <v>114</v>
      </c>
      <c r="H4429" s="1">
        <f t="shared" si="502"/>
        <v>25</v>
      </c>
      <c r="I4429" s="1">
        <f t="shared" si="502"/>
        <v>4</v>
      </c>
      <c r="J4429" s="1">
        <f t="shared" si="502"/>
        <v>0</v>
      </c>
      <c r="K4429" s="1">
        <f t="shared" si="502"/>
        <v>0</v>
      </c>
      <c r="L4429" s="1">
        <f t="shared" si="502"/>
        <v>0</v>
      </c>
      <c r="M4429" s="1">
        <f t="shared" si="502"/>
        <v>0</v>
      </c>
      <c r="N4429" s="1">
        <f t="shared" si="502"/>
        <v>0</v>
      </c>
      <c r="O4429" s="1">
        <f t="shared" si="502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166422</v>
      </c>
      <c r="B4430">
        <v>960</v>
      </c>
      <c r="C4430">
        <f t="shared" si="498"/>
        <v>263</v>
      </c>
      <c r="D4430">
        <f t="shared" si="499"/>
        <v>166.422</v>
      </c>
      <c r="E4430">
        <f t="shared" si="500"/>
        <v>8377.8760000000002</v>
      </c>
      <c r="F4430" s="1">
        <f t="shared" si="502"/>
        <v>98</v>
      </c>
      <c r="G4430" s="1">
        <f t="shared" si="502"/>
        <v>114</v>
      </c>
      <c r="H4430" s="1">
        <f t="shared" si="502"/>
        <v>26</v>
      </c>
      <c r="I4430" s="1">
        <f t="shared" si="502"/>
        <v>4</v>
      </c>
      <c r="J4430" s="1">
        <f t="shared" si="502"/>
        <v>0</v>
      </c>
      <c r="K4430" s="1">
        <f t="shared" si="502"/>
        <v>0</v>
      </c>
      <c r="L4430" s="1">
        <f t="shared" si="502"/>
        <v>0</v>
      </c>
      <c r="M4430" s="1">
        <f t="shared" si="502"/>
        <v>0</v>
      </c>
      <c r="N4430" s="1">
        <f t="shared" si="502"/>
        <v>0</v>
      </c>
      <c r="O4430" s="1">
        <f t="shared" si="502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1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166875</v>
      </c>
      <c r="B4431">
        <v>1120</v>
      </c>
      <c r="C4431">
        <f t="shared" si="498"/>
        <v>103</v>
      </c>
      <c r="D4431">
        <f t="shared" si="499"/>
        <v>166.875</v>
      </c>
      <c r="E4431">
        <f t="shared" si="500"/>
        <v>8378.3289999999997</v>
      </c>
      <c r="F4431" s="1">
        <f t="shared" si="502"/>
        <v>99</v>
      </c>
      <c r="G4431" s="1">
        <f t="shared" si="502"/>
        <v>114</v>
      </c>
      <c r="H4431" s="1">
        <f t="shared" si="502"/>
        <v>26</v>
      </c>
      <c r="I4431" s="1">
        <f t="shared" si="502"/>
        <v>4</v>
      </c>
      <c r="J4431" s="1">
        <f t="shared" si="502"/>
        <v>0</v>
      </c>
      <c r="K4431" s="1">
        <f t="shared" si="502"/>
        <v>0</v>
      </c>
      <c r="L4431" s="1">
        <f t="shared" si="502"/>
        <v>0</v>
      </c>
      <c r="M4431" s="1">
        <f t="shared" si="502"/>
        <v>0</v>
      </c>
      <c r="N4431" s="1">
        <f t="shared" si="502"/>
        <v>0</v>
      </c>
      <c r="O4431" s="1">
        <f t="shared" si="502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166953</v>
      </c>
      <c r="B4432">
        <v>1043</v>
      </c>
      <c r="C4432">
        <f t="shared" si="498"/>
        <v>180</v>
      </c>
      <c r="D4432">
        <f t="shared" si="499"/>
        <v>166.953</v>
      </c>
      <c r="E4432">
        <f t="shared" si="500"/>
        <v>8378.4069999999992</v>
      </c>
      <c r="F4432" s="1">
        <f t="shared" si="502"/>
        <v>99</v>
      </c>
      <c r="G4432" s="1">
        <f t="shared" si="502"/>
        <v>115</v>
      </c>
      <c r="H4432" s="1">
        <f t="shared" si="502"/>
        <v>26</v>
      </c>
      <c r="I4432" s="1">
        <f t="shared" si="502"/>
        <v>4</v>
      </c>
      <c r="J4432" s="1">
        <f t="shared" si="502"/>
        <v>0</v>
      </c>
      <c r="K4432" s="1">
        <f t="shared" si="502"/>
        <v>0</v>
      </c>
      <c r="L4432" s="1">
        <f t="shared" si="502"/>
        <v>0</v>
      </c>
      <c r="M4432" s="1">
        <f t="shared" si="502"/>
        <v>0</v>
      </c>
      <c r="N4432" s="1">
        <f t="shared" si="502"/>
        <v>0</v>
      </c>
      <c r="O4432" s="1">
        <f t="shared" si="502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167031</v>
      </c>
      <c r="B4433">
        <v>1043</v>
      </c>
      <c r="C4433">
        <f t="shared" si="498"/>
        <v>180</v>
      </c>
      <c r="D4433">
        <f t="shared" si="499"/>
        <v>167.03100000000001</v>
      </c>
      <c r="E4433">
        <f t="shared" si="500"/>
        <v>8378.4850000000006</v>
      </c>
      <c r="F4433" s="1">
        <f t="shared" si="502"/>
        <v>99</v>
      </c>
      <c r="G4433" s="1">
        <f t="shared" si="502"/>
        <v>116</v>
      </c>
      <c r="H4433" s="1">
        <f t="shared" si="502"/>
        <v>26</v>
      </c>
      <c r="I4433" s="1">
        <f t="shared" si="502"/>
        <v>4</v>
      </c>
      <c r="J4433" s="1">
        <f t="shared" si="502"/>
        <v>0</v>
      </c>
      <c r="K4433" s="1">
        <f t="shared" si="502"/>
        <v>0</v>
      </c>
      <c r="L4433" s="1">
        <f t="shared" si="502"/>
        <v>0</v>
      </c>
      <c r="M4433" s="1">
        <f t="shared" si="502"/>
        <v>0</v>
      </c>
      <c r="N4433" s="1">
        <f t="shared" si="502"/>
        <v>0</v>
      </c>
      <c r="O4433" s="1">
        <f t="shared" si="502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167063</v>
      </c>
      <c r="B4434">
        <v>1082</v>
      </c>
      <c r="C4434">
        <f t="shared" si="498"/>
        <v>141</v>
      </c>
      <c r="D4434">
        <f t="shared" si="499"/>
        <v>167.06299999999999</v>
      </c>
      <c r="E4434">
        <f t="shared" si="500"/>
        <v>8378.5169999999998</v>
      </c>
      <c r="F4434" s="1">
        <f t="shared" si="502"/>
        <v>99</v>
      </c>
      <c r="G4434" s="1">
        <f t="shared" si="502"/>
        <v>117</v>
      </c>
      <c r="H4434" s="1">
        <f t="shared" si="502"/>
        <v>26</v>
      </c>
      <c r="I4434" s="1">
        <f t="shared" si="502"/>
        <v>4</v>
      </c>
      <c r="J4434" s="1">
        <f t="shared" si="502"/>
        <v>0</v>
      </c>
      <c r="K4434" s="1">
        <f t="shared" si="502"/>
        <v>0</v>
      </c>
      <c r="L4434" s="1">
        <f t="shared" si="502"/>
        <v>0</v>
      </c>
      <c r="M4434" s="1">
        <f t="shared" si="502"/>
        <v>0</v>
      </c>
      <c r="N4434" s="1">
        <f t="shared" si="502"/>
        <v>0</v>
      </c>
      <c r="O4434" s="1">
        <f t="shared" si="502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167063</v>
      </c>
      <c r="B4435">
        <v>0</v>
      </c>
      <c r="C4435">
        <f t="shared" si="498"/>
        <v>1223</v>
      </c>
      <c r="D4435">
        <f t="shared" si="499"/>
        <v>167.06299999999999</v>
      </c>
      <c r="E4435">
        <f t="shared" si="500"/>
        <v>8378.5169999999998</v>
      </c>
      <c r="F4435" s="1">
        <f t="shared" si="502"/>
        <v>99</v>
      </c>
      <c r="G4435" s="1">
        <f t="shared" si="502"/>
        <v>117</v>
      </c>
      <c r="H4435" s="1">
        <f t="shared" si="502"/>
        <v>26</v>
      </c>
      <c r="I4435" s="1">
        <f t="shared" si="502"/>
        <v>4</v>
      </c>
      <c r="J4435" s="1">
        <f t="shared" si="502"/>
        <v>0</v>
      </c>
      <c r="K4435" s="1">
        <f t="shared" si="502"/>
        <v>0</v>
      </c>
      <c r="L4435" s="1">
        <f t="shared" si="502"/>
        <v>0</v>
      </c>
      <c r="M4435" s="1">
        <f t="shared" si="502"/>
        <v>0</v>
      </c>
      <c r="N4435" s="1">
        <f t="shared" si="502"/>
        <v>0</v>
      </c>
      <c r="O4435" s="1">
        <f t="shared" si="502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170078</v>
      </c>
      <c r="B4436">
        <v>0</v>
      </c>
      <c r="C4436">
        <f t="shared" si="498"/>
        <v>1223</v>
      </c>
      <c r="D4436">
        <f t="shared" si="499"/>
        <v>170.078</v>
      </c>
      <c r="E4436">
        <f t="shared" si="500"/>
        <v>8381.5319999999992</v>
      </c>
      <c r="F4436" s="1">
        <f t="shared" si="502"/>
        <v>99</v>
      </c>
      <c r="G4436" s="1">
        <f t="shared" si="502"/>
        <v>117</v>
      </c>
      <c r="H4436" s="1">
        <f t="shared" si="502"/>
        <v>26</v>
      </c>
      <c r="I4436" s="1">
        <f t="shared" si="502"/>
        <v>4</v>
      </c>
      <c r="J4436" s="1">
        <f t="shared" si="502"/>
        <v>0</v>
      </c>
      <c r="K4436" s="1">
        <f t="shared" si="502"/>
        <v>0</v>
      </c>
      <c r="L4436" s="1">
        <f t="shared" si="502"/>
        <v>0</v>
      </c>
      <c r="M4436" s="1">
        <f t="shared" si="502"/>
        <v>0</v>
      </c>
      <c r="N4436" s="1">
        <f t="shared" si="502"/>
        <v>0</v>
      </c>
      <c r="O4436" s="1">
        <f t="shared" si="502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172938</v>
      </c>
      <c r="B4437">
        <v>1005</v>
      </c>
      <c r="C4437">
        <f t="shared" si="498"/>
        <v>218</v>
      </c>
      <c r="D4437">
        <f t="shared" si="499"/>
        <v>172.93799999999999</v>
      </c>
      <c r="E4437">
        <f t="shared" si="500"/>
        <v>8384.3919999999998</v>
      </c>
      <c r="F4437" s="1">
        <f t="shared" ref="F4437:O4452" si="503">F4436+Q4437</f>
        <v>99</v>
      </c>
      <c r="G4437" s="1">
        <f t="shared" si="503"/>
        <v>118</v>
      </c>
      <c r="H4437" s="1">
        <f t="shared" si="503"/>
        <v>26</v>
      </c>
      <c r="I4437" s="1">
        <f t="shared" si="503"/>
        <v>4</v>
      </c>
      <c r="J4437" s="1">
        <f t="shared" si="503"/>
        <v>0</v>
      </c>
      <c r="K4437" s="1">
        <f t="shared" si="503"/>
        <v>0</v>
      </c>
      <c r="L4437" s="1">
        <f t="shared" si="503"/>
        <v>0</v>
      </c>
      <c r="M4437" s="1">
        <f t="shared" si="503"/>
        <v>0</v>
      </c>
      <c r="N4437" s="1">
        <f t="shared" si="503"/>
        <v>0</v>
      </c>
      <c r="O4437" s="1">
        <f t="shared" si="503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173078</v>
      </c>
      <c r="B4438">
        <v>917</v>
      </c>
      <c r="C4438">
        <f t="shared" si="498"/>
        <v>306</v>
      </c>
      <c r="D4438">
        <f t="shared" si="499"/>
        <v>173.078</v>
      </c>
      <c r="E4438">
        <f t="shared" si="500"/>
        <v>8384.5319999999992</v>
      </c>
      <c r="F4438" s="1">
        <f t="shared" si="503"/>
        <v>99</v>
      </c>
      <c r="G4438" s="1">
        <f t="shared" si="503"/>
        <v>118</v>
      </c>
      <c r="H4438" s="1">
        <f t="shared" si="503"/>
        <v>27</v>
      </c>
      <c r="I4438" s="1">
        <f t="shared" si="503"/>
        <v>4</v>
      </c>
      <c r="J4438" s="1">
        <f t="shared" si="503"/>
        <v>0</v>
      </c>
      <c r="K4438" s="1">
        <f t="shared" si="503"/>
        <v>0</v>
      </c>
      <c r="L4438" s="1">
        <f t="shared" si="503"/>
        <v>0</v>
      </c>
      <c r="M4438" s="1">
        <f t="shared" si="503"/>
        <v>0</v>
      </c>
      <c r="N4438" s="1">
        <f t="shared" si="503"/>
        <v>0</v>
      </c>
      <c r="O4438" s="1">
        <f t="shared" si="503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173344</v>
      </c>
      <c r="B4439">
        <v>1192</v>
      </c>
      <c r="C4439">
        <f t="shared" si="498"/>
        <v>31</v>
      </c>
      <c r="D4439">
        <f t="shared" si="499"/>
        <v>173.34399999999999</v>
      </c>
      <c r="E4439">
        <f t="shared" si="500"/>
        <v>8384.7979999999989</v>
      </c>
      <c r="F4439" s="1">
        <f t="shared" si="503"/>
        <v>100</v>
      </c>
      <c r="G4439" s="1">
        <f t="shared" si="503"/>
        <v>118</v>
      </c>
      <c r="H4439" s="1">
        <f t="shared" si="503"/>
        <v>27</v>
      </c>
      <c r="I4439" s="1">
        <f t="shared" si="503"/>
        <v>4</v>
      </c>
      <c r="J4439" s="1">
        <f t="shared" si="503"/>
        <v>0</v>
      </c>
      <c r="K4439" s="1">
        <f t="shared" si="503"/>
        <v>0</v>
      </c>
      <c r="L4439" s="1">
        <f t="shared" si="503"/>
        <v>0</v>
      </c>
      <c r="M4439" s="1">
        <f t="shared" si="503"/>
        <v>0</v>
      </c>
      <c r="N4439" s="1">
        <f t="shared" si="503"/>
        <v>0</v>
      </c>
      <c r="O4439" s="1">
        <f t="shared" si="503"/>
        <v>0</v>
      </c>
      <c r="P4439" s="2"/>
      <c r="Q4439" t="str">
        <f>LOOKUP(C:C, {0,115,230,345,460,575,690,805,920,1035,1150}, {"1"," 0","0 ","0 ","0 ","0 ","0 ","0 ","0 ","0 ","0 "})</f>
        <v>1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 0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 0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 0</v>
      </c>
      <c r="X4439" t="str">
        <f>LOOKUP(C:C, {0,115,230,345,460,575,690,805,920,1035,1150}, {" 0","0 ","0 ","0 ","0 ","0 ","0 ","1 ","0 ","0 ","0 "})</f>
        <v xml:space="preserve"> 0</v>
      </c>
      <c r="Y4439" t="str">
        <f>LOOKUP(C:C, {0,115,230,345,460,575,690,805,920,1035,1150}, {" 0","0 ","0 ","0 ","0 ","0 ","0 ","0 ","1 ","0 ","0 "})</f>
        <v xml:space="preserve"> 0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173391</v>
      </c>
      <c r="B4440">
        <v>1198</v>
      </c>
      <c r="C4440">
        <f t="shared" si="498"/>
        <v>25</v>
      </c>
      <c r="D4440">
        <f t="shared" si="499"/>
        <v>173.39099999999999</v>
      </c>
      <c r="E4440">
        <f t="shared" si="500"/>
        <v>8384.8449999999993</v>
      </c>
      <c r="F4440" s="1">
        <f t="shared" si="503"/>
        <v>101</v>
      </c>
      <c r="G4440" s="1">
        <f t="shared" si="503"/>
        <v>118</v>
      </c>
      <c r="H4440" s="1">
        <f t="shared" si="503"/>
        <v>27</v>
      </c>
      <c r="I4440" s="1">
        <f t="shared" si="503"/>
        <v>4</v>
      </c>
      <c r="J4440" s="1">
        <f t="shared" si="503"/>
        <v>0</v>
      </c>
      <c r="K4440" s="1">
        <f t="shared" si="503"/>
        <v>0</v>
      </c>
      <c r="L4440" s="1">
        <f t="shared" si="503"/>
        <v>0</v>
      </c>
      <c r="M4440" s="1">
        <f t="shared" si="503"/>
        <v>0</v>
      </c>
      <c r="N4440" s="1">
        <f t="shared" si="503"/>
        <v>0</v>
      </c>
      <c r="O4440" s="1">
        <f t="shared" si="503"/>
        <v>0</v>
      </c>
      <c r="P4440" s="2"/>
      <c r="Q4440" t="str">
        <f>LOOKUP(C:C, {0,115,230,345,460,575,690,805,920,1035,1150}, {"1"," 0","0 ","0 ","0 ","0 ","0 ","0 ","0 ","0 ","0 "})</f>
        <v>1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 0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 0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 0</v>
      </c>
      <c r="X4440" t="str">
        <f>LOOKUP(C:C, {0,115,230,345,460,575,690,805,920,1035,1150}, {" 0","0 ","0 ","0 ","0 ","0 ","0 ","1 ","0 ","0 ","0 "})</f>
        <v xml:space="preserve"> 0</v>
      </c>
      <c r="Y4440" t="str">
        <f>LOOKUP(C:C, {0,115,230,345,460,575,690,805,920,1035,1150}, {" 0","0 ","0 ","0 ","0 ","0 ","0 ","0 ","1 ","0 ","0 "})</f>
        <v xml:space="preserve"> 0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173656</v>
      </c>
      <c r="B4441">
        <v>1093</v>
      </c>
      <c r="C4441">
        <f t="shared" si="498"/>
        <v>130</v>
      </c>
      <c r="D4441">
        <f t="shared" si="499"/>
        <v>173.65600000000001</v>
      </c>
      <c r="E4441">
        <f t="shared" si="500"/>
        <v>8385.11</v>
      </c>
      <c r="F4441" s="1">
        <f t="shared" si="503"/>
        <v>101</v>
      </c>
      <c r="G4441" s="1">
        <f t="shared" si="503"/>
        <v>119</v>
      </c>
      <c r="H4441" s="1">
        <f t="shared" si="503"/>
        <v>27</v>
      </c>
      <c r="I4441" s="1">
        <f t="shared" si="503"/>
        <v>4</v>
      </c>
      <c r="J4441" s="1">
        <f t="shared" si="503"/>
        <v>0</v>
      </c>
      <c r="K4441" s="1">
        <f t="shared" si="503"/>
        <v>0</v>
      </c>
      <c r="L4441" s="1">
        <f t="shared" si="503"/>
        <v>0</v>
      </c>
      <c r="M4441" s="1">
        <f t="shared" si="503"/>
        <v>0</v>
      </c>
      <c r="N4441" s="1">
        <f t="shared" si="503"/>
        <v>0</v>
      </c>
      <c r="O4441" s="1">
        <f t="shared" si="503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173750</v>
      </c>
      <c r="B4442">
        <v>970</v>
      </c>
      <c r="C4442">
        <f t="shared" si="498"/>
        <v>253</v>
      </c>
      <c r="D4442">
        <f t="shared" si="499"/>
        <v>173.75</v>
      </c>
      <c r="E4442">
        <f t="shared" si="500"/>
        <v>8385.2039999999997</v>
      </c>
      <c r="F4442" s="1">
        <f t="shared" si="503"/>
        <v>101</v>
      </c>
      <c r="G4442" s="1">
        <f t="shared" si="503"/>
        <v>119</v>
      </c>
      <c r="H4442" s="1">
        <f t="shared" si="503"/>
        <v>28</v>
      </c>
      <c r="I4442" s="1">
        <f t="shared" si="503"/>
        <v>4</v>
      </c>
      <c r="J4442" s="1">
        <f t="shared" si="503"/>
        <v>0</v>
      </c>
      <c r="K4442" s="1">
        <f t="shared" si="503"/>
        <v>0</v>
      </c>
      <c r="L4442" s="1">
        <f t="shared" si="503"/>
        <v>0</v>
      </c>
      <c r="M4442" s="1">
        <f t="shared" si="503"/>
        <v>0</v>
      </c>
      <c r="N4442" s="1">
        <f t="shared" si="503"/>
        <v>0</v>
      </c>
      <c r="O4442" s="1">
        <f t="shared" si="503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174078</v>
      </c>
      <c r="B4443">
        <v>1120</v>
      </c>
      <c r="C4443">
        <f t="shared" si="498"/>
        <v>103</v>
      </c>
      <c r="D4443">
        <f t="shared" si="499"/>
        <v>174.078</v>
      </c>
      <c r="E4443">
        <f t="shared" si="500"/>
        <v>8385.5319999999992</v>
      </c>
      <c r="F4443" s="1">
        <f t="shared" si="503"/>
        <v>102</v>
      </c>
      <c r="G4443" s="1">
        <f t="shared" si="503"/>
        <v>119</v>
      </c>
      <c r="H4443" s="1">
        <f t="shared" si="503"/>
        <v>28</v>
      </c>
      <c r="I4443" s="1">
        <f t="shared" si="503"/>
        <v>4</v>
      </c>
      <c r="J4443" s="1">
        <f t="shared" si="503"/>
        <v>0</v>
      </c>
      <c r="K4443" s="1">
        <f t="shared" si="503"/>
        <v>0</v>
      </c>
      <c r="L4443" s="1">
        <f t="shared" si="503"/>
        <v>0</v>
      </c>
      <c r="M4443" s="1">
        <f t="shared" si="503"/>
        <v>0</v>
      </c>
      <c r="N4443" s="1">
        <f t="shared" si="503"/>
        <v>0</v>
      </c>
      <c r="O4443" s="1">
        <f t="shared" si="503"/>
        <v>0</v>
      </c>
      <c r="P4443" s="2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174391</v>
      </c>
      <c r="B4444">
        <v>1082</v>
      </c>
      <c r="C4444">
        <f t="shared" si="498"/>
        <v>141</v>
      </c>
      <c r="D4444">
        <f t="shared" si="499"/>
        <v>174.39099999999999</v>
      </c>
      <c r="E4444">
        <f t="shared" si="500"/>
        <v>8385.8449999999993</v>
      </c>
      <c r="F4444" s="1">
        <f t="shared" si="503"/>
        <v>102</v>
      </c>
      <c r="G4444" s="1">
        <f t="shared" si="503"/>
        <v>120</v>
      </c>
      <c r="H4444" s="1">
        <f t="shared" si="503"/>
        <v>28</v>
      </c>
      <c r="I4444" s="1">
        <f t="shared" si="503"/>
        <v>4</v>
      </c>
      <c r="J4444" s="1">
        <f t="shared" si="503"/>
        <v>0</v>
      </c>
      <c r="K4444" s="1">
        <f t="shared" si="503"/>
        <v>0</v>
      </c>
      <c r="L4444" s="1">
        <f t="shared" si="503"/>
        <v>0</v>
      </c>
      <c r="M4444" s="1">
        <f t="shared" si="503"/>
        <v>0</v>
      </c>
      <c r="N4444" s="1">
        <f t="shared" si="503"/>
        <v>0</v>
      </c>
      <c r="O4444" s="1">
        <f t="shared" si="503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174703</v>
      </c>
      <c r="B4445">
        <v>996</v>
      </c>
      <c r="C4445">
        <f t="shared" si="498"/>
        <v>227</v>
      </c>
      <c r="D4445">
        <f t="shared" si="499"/>
        <v>174.703</v>
      </c>
      <c r="E4445">
        <f t="shared" si="500"/>
        <v>8386.1569999999992</v>
      </c>
      <c r="F4445" s="1">
        <f t="shared" si="503"/>
        <v>102</v>
      </c>
      <c r="G4445" s="1">
        <f t="shared" si="503"/>
        <v>121</v>
      </c>
      <c r="H4445" s="1">
        <f t="shared" si="503"/>
        <v>28</v>
      </c>
      <c r="I4445" s="1">
        <f t="shared" si="503"/>
        <v>4</v>
      </c>
      <c r="J4445" s="1">
        <f t="shared" si="503"/>
        <v>0</v>
      </c>
      <c r="K4445" s="1">
        <f t="shared" si="503"/>
        <v>0</v>
      </c>
      <c r="L4445" s="1">
        <f t="shared" si="503"/>
        <v>0</v>
      </c>
      <c r="M4445" s="1">
        <f t="shared" si="503"/>
        <v>0</v>
      </c>
      <c r="N4445" s="1">
        <f t="shared" si="503"/>
        <v>0</v>
      </c>
      <c r="O4445" s="1">
        <f t="shared" si="503"/>
        <v>0</v>
      </c>
      <c r="P4445" s="2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174813</v>
      </c>
      <c r="B4446">
        <v>1043</v>
      </c>
      <c r="C4446">
        <f t="shared" si="498"/>
        <v>180</v>
      </c>
      <c r="D4446">
        <f t="shared" si="499"/>
        <v>174.81299999999999</v>
      </c>
      <c r="E4446">
        <f t="shared" si="500"/>
        <v>8386.2669999999998</v>
      </c>
      <c r="F4446" s="1">
        <f t="shared" si="503"/>
        <v>102</v>
      </c>
      <c r="G4446" s="1">
        <f t="shared" si="503"/>
        <v>122</v>
      </c>
      <c r="H4446" s="1">
        <f t="shared" si="503"/>
        <v>28</v>
      </c>
      <c r="I4446" s="1">
        <f t="shared" si="503"/>
        <v>4</v>
      </c>
      <c r="J4446" s="1">
        <f t="shared" si="503"/>
        <v>0</v>
      </c>
      <c r="K4446" s="1">
        <f t="shared" si="503"/>
        <v>0</v>
      </c>
      <c r="L4446" s="1">
        <f t="shared" si="503"/>
        <v>0</v>
      </c>
      <c r="M4446" s="1">
        <f t="shared" si="503"/>
        <v>0</v>
      </c>
      <c r="N4446" s="1">
        <f t="shared" si="503"/>
        <v>0</v>
      </c>
      <c r="O4446" s="1">
        <f t="shared" si="503"/>
        <v>0</v>
      </c>
      <c r="P4446" s="2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174813</v>
      </c>
      <c r="B4447">
        <v>0</v>
      </c>
      <c r="C4447">
        <f t="shared" si="498"/>
        <v>1223</v>
      </c>
      <c r="D4447">
        <f t="shared" si="499"/>
        <v>174.81299999999999</v>
      </c>
      <c r="E4447">
        <f t="shared" si="500"/>
        <v>8386.2669999999998</v>
      </c>
      <c r="F4447" s="1">
        <f t="shared" si="503"/>
        <v>102</v>
      </c>
      <c r="G4447" s="1">
        <f t="shared" si="503"/>
        <v>122</v>
      </c>
      <c r="H4447" s="1">
        <f t="shared" si="503"/>
        <v>28</v>
      </c>
      <c r="I4447" s="1">
        <f t="shared" si="503"/>
        <v>4</v>
      </c>
      <c r="J4447" s="1">
        <f t="shared" si="503"/>
        <v>0</v>
      </c>
      <c r="K4447" s="1">
        <f t="shared" si="503"/>
        <v>0</v>
      </c>
      <c r="L4447" s="1">
        <f t="shared" si="503"/>
        <v>0</v>
      </c>
      <c r="M4447" s="1">
        <f t="shared" si="503"/>
        <v>0</v>
      </c>
      <c r="N4447" s="1">
        <f t="shared" si="503"/>
        <v>0</v>
      </c>
      <c r="O4447" s="1">
        <f t="shared" si="503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177828</v>
      </c>
      <c r="B4448">
        <v>0</v>
      </c>
      <c r="C4448">
        <f t="shared" si="498"/>
        <v>1223</v>
      </c>
      <c r="D4448">
        <f t="shared" si="499"/>
        <v>177.828</v>
      </c>
      <c r="E4448">
        <f t="shared" si="500"/>
        <v>8389.2819999999992</v>
      </c>
      <c r="F4448" s="1">
        <f t="shared" si="503"/>
        <v>102</v>
      </c>
      <c r="G4448" s="1">
        <f t="shared" si="503"/>
        <v>122</v>
      </c>
      <c r="H4448" s="1">
        <f t="shared" si="503"/>
        <v>28</v>
      </c>
      <c r="I4448" s="1">
        <f t="shared" si="503"/>
        <v>4</v>
      </c>
      <c r="J4448" s="1">
        <f t="shared" si="503"/>
        <v>0</v>
      </c>
      <c r="K4448" s="1">
        <f t="shared" si="503"/>
        <v>0</v>
      </c>
      <c r="L4448" s="1">
        <f t="shared" si="503"/>
        <v>0</v>
      </c>
      <c r="M4448" s="1">
        <f t="shared" si="503"/>
        <v>0</v>
      </c>
      <c r="N4448" s="1">
        <f t="shared" si="503"/>
        <v>0</v>
      </c>
      <c r="O4448" s="1">
        <f t="shared" si="503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180563</v>
      </c>
      <c r="B4449">
        <v>1160</v>
      </c>
      <c r="C4449">
        <f t="shared" si="498"/>
        <v>63</v>
      </c>
      <c r="D4449">
        <f t="shared" si="499"/>
        <v>180.56299999999999</v>
      </c>
      <c r="E4449">
        <f t="shared" si="500"/>
        <v>8392.0169999999998</v>
      </c>
      <c r="F4449" s="1">
        <f t="shared" si="503"/>
        <v>103</v>
      </c>
      <c r="G4449" s="1">
        <f t="shared" si="503"/>
        <v>122</v>
      </c>
      <c r="H4449" s="1">
        <f t="shared" si="503"/>
        <v>28</v>
      </c>
      <c r="I4449" s="1">
        <f t="shared" si="503"/>
        <v>4</v>
      </c>
      <c r="J4449" s="1">
        <f t="shared" si="503"/>
        <v>0</v>
      </c>
      <c r="K4449" s="1">
        <f t="shared" si="503"/>
        <v>0</v>
      </c>
      <c r="L4449" s="1">
        <f t="shared" si="503"/>
        <v>0</v>
      </c>
      <c r="M4449" s="1">
        <f t="shared" si="503"/>
        <v>0</v>
      </c>
      <c r="N4449" s="1">
        <f t="shared" si="503"/>
        <v>0</v>
      </c>
      <c r="O4449" s="1">
        <f t="shared" si="503"/>
        <v>0</v>
      </c>
      <c r="P4449" s="2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180610</v>
      </c>
      <c r="B4450">
        <v>1143</v>
      </c>
      <c r="C4450">
        <f t="shared" si="498"/>
        <v>80</v>
      </c>
      <c r="D4450">
        <f t="shared" si="499"/>
        <v>180.61</v>
      </c>
      <c r="E4450">
        <f t="shared" si="500"/>
        <v>8392.0640000000003</v>
      </c>
      <c r="F4450" s="1">
        <f t="shared" si="503"/>
        <v>104</v>
      </c>
      <c r="G4450" s="1">
        <f t="shared" si="503"/>
        <v>122</v>
      </c>
      <c r="H4450" s="1">
        <f t="shared" si="503"/>
        <v>28</v>
      </c>
      <c r="I4450" s="1">
        <f t="shared" si="503"/>
        <v>4</v>
      </c>
      <c r="J4450" s="1">
        <f t="shared" si="503"/>
        <v>0</v>
      </c>
      <c r="K4450" s="1">
        <f t="shared" si="503"/>
        <v>0</v>
      </c>
      <c r="L4450" s="1">
        <f t="shared" si="503"/>
        <v>0</v>
      </c>
      <c r="M4450" s="1">
        <f t="shared" si="503"/>
        <v>0</v>
      </c>
      <c r="N4450" s="1">
        <f t="shared" si="503"/>
        <v>0</v>
      </c>
      <c r="O4450" s="1">
        <f t="shared" si="503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180844</v>
      </c>
      <c r="B4451">
        <v>1152</v>
      </c>
      <c r="C4451">
        <f t="shared" si="498"/>
        <v>71</v>
      </c>
      <c r="D4451">
        <f t="shared" si="499"/>
        <v>180.84399999999999</v>
      </c>
      <c r="E4451">
        <f t="shared" si="500"/>
        <v>8392.2979999999989</v>
      </c>
      <c r="F4451" s="1">
        <f t="shared" si="503"/>
        <v>105</v>
      </c>
      <c r="G4451" s="1">
        <f t="shared" si="503"/>
        <v>122</v>
      </c>
      <c r="H4451" s="1">
        <f t="shared" si="503"/>
        <v>28</v>
      </c>
      <c r="I4451" s="1">
        <f t="shared" si="503"/>
        <v>4</v>
      </c>
      <c r="J4451" s="1">
        <f t="shared" si="503"/>
        <v>0</v>
      </c>
      <c r="K4451" s="1">
        <f t="shared" si="503"/>
        <v>0</v>
      </c>
      <c r="L4451" s="1">
        <f t="shared" si="503"/>
        <v>0</v>
      </c>
      <c r="M4451" s="1">
        <f t="shared" si="503"/>
        <v>0</v>
      </c>
      <c r="N4451" s="1">
        <f t="shared" si="503"/>
        <v>0</v>
      </c>
      <c r="O4451" s="1">
        <f t="shared" si="503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181235</v>
      </c>
      <c r="B4452">
        <v>1101</v>
      </c>
      <c r="C4452">
        <f t="shared" si="498"/>
        <v>122</v>
      </c>
      <c r="D4452">
        <f t="shared" si="499"/>
        <v>181.23500000000001</v>
      </c>
      <c r="E4452">
        <f t="shared" si="500"/>
        <v>8392.6890000000003</v>
      </c>
      <c r="F4452" s="1">
        <f t="shared" si="503"/>
        <v>105</v>
      </c>
      <c r="G4452" s="1">
        <f t="shared" si="503"/>
        <v>123</v>
      </c>
      <c r="H4452" s="1">
        <f t="shared" si="503"/>
        <v>28</v>
      </c>
      <c r="I4452" s="1">
        <f t="shared" si="503"/>
        <v>4</v>
      </c>
      <c r="J4452" s="1">
        <f t="shared" si="503"/>
        <v>0</v>
      </c>
      <c r="K4452" s="1">
        <f t="shared" si="503"/>
        <v>0</v>
      </c>
      <c r="L4452" s="1">
        <f t="shared" si="503"/>
        <v>0</v>
      </c>
      <c r="M4452" s="1">
        <f t="shared" si="503"/>
        <v>0</v>
      </c>
      <c r="N4452" s="1">
        <f t="shared" si="503"/>
        <v>0</v>
      </c>
      <c r="O4452" s="1">
        <f t="shared" si="503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181297</v>
      </c>
      <c r="B4453">
        <v>1100</v>
      </c>
      <c r="C4453">
        <f t="shared" si="498"/>
        <v>123</v>
      </c>
      <c r="D4453">
        <f t="shared" si="499"/>
        <v>181.297</v>
      </c>
      <c r="E4453">
        <f t="shared" si="500"/>
        <v>8392.7510000000002</v>
      </c>
      <c r="F4453" s="1">
        <f t="shared" ref="F4453:O4468" si="504">F4452+Q4453</f>
        <v>105</v>
      </c>
      <c r="G4453" s="1">
        <f t="shared" si="504"/>
        <v>124</v>
      </c>
      <c r="H4453" s="1">
        <f t="shared" si="504"/>
        <v>28</v>
      </c>
      <c r="I4453" s="1">
        <f t="shared" si="504"/>
        <v>4</v>
      </c>
      <c r="J4453" s="1">
        <f t="shared" si="504"/>
        <v>0</v>
      </c>
      <c r="K4453" s="1">
        <f t="shared" si="504"/>
        <v>0</v>
      </c>
      <c r="L4453" s="1">
        <f t="shared" si="504"/>
        <v>0</v>
      </c>
      <c r="M4453" s="1">
        <f t="shared" si="504"/>
        <v>0</v>
      </c>
      <c r="N4453" s="1">
        <f t="shared" si="504"/>
        <v>0</v>
      </c>
      <c r="O4453" s="1">
        <f t="shared" si="504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181594</v>
      </c>
      <c r="B4454">
        <v>1198</v>
      </c>
      <c r="C4454">
        <f t="shared" si="498"/>
        <v>25</v>
      </c>
      <c r="D4454">
        <f t="shared" si="499"/>
        <v>181.59399999999999</v>
      </c>
      <c r="E4454">
        <f t="shared" si="500"/>
        <v>8393.0479999999989</v>
      </c>
      <c r="F4454" s="1">
        <f t="shared" si="504"/>
        <v>106</v>
      </c>
      <c r="G4454" s="1">
        <f t="shared" si="504"/>
        <v>124</v>
      </c>
      <c r="H4454" s="1">
        <f t="shared" si="504"/>
        <v>28</v>
      </c>
      <c r="I4454" s="1">
        <f t="shared" si="504"/>
        <v>4</v>
      </c>
      <c r="J4454" s="1">
        <f t="shared" si="504"/>
        <v>0</v>
      </c>
      <c r="K4454" s="1">
        <f t="shared" si="504"/>
        <v>0</v>
      </c>
      <c r="L4454" s="1">
        <f t="shared" si="504"/>
        <v>0</v>
      </c>
      <c r="M4454" s="1">
        <f t="shared" si="504"/>
        <v>0</v>
      </c>
      <c r="N4454" s="1">
        <f t="shared" si="504"/>
        <v>0</v>
      </c>
      <c r="O4454" s="1">
        <f t="shared" si="504"/>
        <v>0</v>
      </c>
      <c r="P4454" s="2"/>
      <c r="Q4454" t="str">
        <f>LOOKUP(C:C, {0,115,230,345,460,575,690,805,920,1035,1150}, {"1"," 0","0 ","0 ","0 ","0 ","0 ","0 ","0 ","0 ","0 "})</f>
        <v>1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 0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 0</v>
      </c>
      <c r="X4454" t="str">
        <f>LOOKUP(C:C, {0,115,230,345,460,575,690,805,920,1035,1150}, {" 0","0 ","0 ","0 ","0 ","0 ","0 ","1 ","0 ","0 ","0 "})</f>
        <v xml:space="preserve"> 0</v>
      </c>
      <c r="Y4454" t="str">
        <f>LOOKUP(C:C, {0,115,230,345,460,575,690,805,920,1035,1150}, {" 0","0 ","0 ","0 ","0 ","0 ","0 ","0 ","1 ","0 ","0 "})</f>
        <v xml:space="preserve"> 0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181641</v>
      </c>
      <c r="B4455">
        <v>1185</v>
      </c>
      <c r="C4455">
        <f t="shared" si="498"/>
        <v>38</v>
      </c>
      <c r="D4455">
        <f t="shared" si="499"/>
        <v>181.64099999999999</v>
      </c>
      <c r="E4455">
        <f t="shared" si="500"/>
        <v>8393.0949999999993</v>
      </c>
      <c r="F4455" s="1">
        <f t="shared" si="504"/>
        <v>107</v>
      </c>
      <c r="G4455" s="1">
        <f t="shared" si="504"/>
        <v>124</v>
      </c>
      <c r="H4455" s="1">
        <f t="shared" si="504"/>
        <v>28</v>
      </c>
      <c r="I4455" s="1">
        <f t="shared" si="504"/>
        <v>4</v>
      </c>
      <c r="J4455" s="1">
        <f t="shared" si="504"/>
        <v>0</v>
      </c>
      <c r="K4455" s="1">
        <f t="shared" si="504"/>
        <v>0</v>
      </c>
      <c r="L4455" s="1">
        <f t="shared" si="504"/>
        <v>0</v>
      </c>
      <c r="M4455" s="1">
        <f t="shared" si="504"/>
        <v>0</v>
      </c>
      <c r="N4455" s="1">
        <f t="shared" si="504"/>
        <v>0</v>
      </c>
      <c r="O4455" s="1">
        <f t="shared" si="504"/>
        <v>0</v>
      </c>
      <c r="P4455" s="2"/>
      <c r="Q4455" t="str">
        <f>LOOKUP(C:C, {0,115,230,345,460,575,690,805,920,1035,1150}, {"1"," 0","0 ","0 ","0 ","0 ","0 ","0 ","0 ","0 ","0 "})</f>
        <v>1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 0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 0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 0</v>
      </c>
      <c r="X4455" t="str">
        <f>LOOKUP(C:C, {0,115,230,345,460,575,690,805,920,1035,1150}, {" 0","0 ","0 ","0 ","0 ","0 ","0 ","1 ","0 ","0 ","0 "})</f>
        <v xml:space="preserve"> 0</v>
      </c>
      <c r="Y4455" t="str">
        <f>LOOKUP(C:C, {0,115,230,345,460,575,690,805,920,1035,1150}, {" 0","0 ","0 ","0 ","0 ","0 ","0 ","0 ","1 ","0 ","0 "})</f>
        <v xml:space="preserve"> 0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181875</v>
      </c>
      <c r="B4456">
        <v>1082</v>
      </c>
      <c r="C4456">
        <f t="shared" si="498"/>
        <v>141</v>
      </c>
      <c r="D4456">
        <f t="shared" si="499"/>
        <v>181.875</v>
      </c>
      <c r="E4456">
        <f t="shared" si="500"/>
        <v>8393.3289999999997</v>
      </c>
      <c r="F4456" s="1">
        <f t="shared" si="504"/>
        <v>107</v>
      </c>
      <c r="G4456" s="1">
        <f t="shared" si="504"/>
        <v>125</v>
      </c>
      <c r="H4456" s="1">
        <f t="shared" si="504"/>
        <v>28</v>
      </c>
      <c r="I4456" s="1">
        <f t="shared" si="504"/>
        <v>4</v>
      </c>
      <c r="J4456" s="1">
        <f t="shared" si="504"/>
        <v>0</v>
      </c>
      <c r="K4456" s="1">
        <f t="shared" si="504"/>
        <v>0</v>
      </c>
      <c r="L4456" s="1">
        <f t="shared" si="504"/>
        <v>0</v>
      </c>
      <c r="M4456" s="1">
        <f t="shared" si="504"/>
        <v>0</v>
      </c>
      <c r="N4456" s="1">
        <f t="shared" si="504"/>
        <v>0</v>
      </c>
      <c r="O4456" s="1">
        <f t="shared" si="504"/>
        <v>0</v>
      </c>
      <c r="P4456" s="2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182250</v>
      </c>
      <c r="B4457">
        <v>1135</v>
      </c>
      <c r="C4457">
        <f t="shared" si="498"/>
        <v>88</v>
      </c>
      <c r="D4457">
        <f t="shared" si="499"/>
        <v>182.25</v>
      </c>
      <c r="E4457">
        <f t="shared" si="500"/>
        <v>8393.7039999999997</v>
      </c>
      <c r="F4457" s="1">
        <f t="shared" si="504"/>
        <v>108</v>
      </c>
      <c r="G4457" s="1">
        <f t="shared" si="504"/>
        <v>125</v>
      </c>
      <c r="H4457" s="1">
        <f t="shared" si="504"/>
        <v>28</v>
      </c>
      <c r="I4457" s="1">
        <f t="shared" si="504"/>
        <v>4</v>
      </c>
      <c r="J4457" s="1">
        <f t="shared" si="504"/>
        <v>0</v>
      </c>
      <c r="K4457" s="1">
        <f t="shared" si="504"/>
        <v>0</v>
      </c>
      <c r="L4457" s="1">
        <f t="shared" si="504"/>
        <v>0</v>
      </c>
      <c r="M4457" s="1">
        <f t="shared" si="504"/>
        <v>0</v>
      </c>
      <c r="N4457" s="1">
        <f t="shared" si="504"/>
        <v>0</v>
      </c>
      <c r="O4457" s="1">
        <f t="shared" si="504"/>
        <v>0</v>
      </c>
      <c r="P4457" s="2"/>
      <c r="Q4457" t="str">
        <f>LOOKUP(C:C, {0,115,230,345,460,575,690,805,920,1035,1150}, {"1"," 0","0 ","0 ","0 ","0 ","0 ","0 ","0 ","0 ","0 "})</f>
        <v>1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 0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 0</v>
      </c>
      <c r="X4457" t="str">
        <f>LOOKUP(C:C, {0,115,230,345,460,575,690,805,920,1035,1150}, {" 0","0 ","0 ","0 ","0 ","0 ","0 ","1 ","0 ","0 ","0 "})</f>
        <v xml:space="preserve"> 0</v>
      </c>
      <c r="Y4457" t="str">
        <f>LOOKUP(C:C, {0,115,230,345,460,575,690,805,920,1035,1150}, {" 0","0 ","0 ","0 ","0 ","0 ","0 ","0 ","1 ","0 ","0 "})</f>
        <v xml:space="preserve"> 0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182297</v>
      </c>
      <c r="B4458">
        <v>1120</v>
      </c>
      <c r="C4458">
        <f t="shared" si="498"/>
        <v>103</v>
      </c>
      <c r="D4458">
        <f t="shared" si="499"/>
        <v>182.297</v>
      </c>
      <c r="E4458">
        <f t="shared" si="500"/>
        <v>8393.7510000000002</v>
      </c>
      <c r="F4458" s="1">
        <f t="shared" si="504"/>
        <v>109</v>
      </c>
      <c r="G4458" s="1">
        <f t="shared" si="504"/>
        <v>125</v>
      </c>
      <c r="H4458" s="1">
        <f t="shared" si="504"/>
        <v>28</v>
      </c>
      <c r="I4458" s="1">
        <f t="shared" si="504"/>
        <v>4</v>
      </c>
      <c r="J4458" s="1">
        <f t="shared" si="504"/>
        <v>0</v>
      </c>
      <c r="K4458" s="1">
        <f t="shared" si="504"/>
        <v>0</v>
      </c>
      <c r="L4458" s="1">
        <f t="shared" si="504"/>
        <v>0</v>
      </c>
      <c r="M4458" s="1">
        <f t="shared" si="504"/>
        <v>0</v>
      </c>
      <c r="N4458" s="1">
        <f t="shared" si="504"/>
        <v>0</v>
      </c>
      <c r="O4458" s="1">
        <f t="shared" si="504"/>
        <v>0</v>
      </c>
      <c r="P4458" s="2"/>
      <c r="Q4458" t="str">
        <f>LOOKUP(C:C, {0,115,230,345,460,575,690,805,920,1035,1150}, {"1"," 0","0 ","0 ","0 ","0 ","0 ","0 ","0 ","0 ","0 "})</f>
        <v>1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 0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 0</v>
      </c>
      <c r="X4458" t="str">
        <f>LOOKUP(C:C, {0,115,230,345,460,575,690,805,920,1035,1150}, {" 0","0 ","0 ","0 ","0 ","0 ","0 ","1 ","0 ","0 ","0 "})</f>
        <v xml:space="preserve"> 0</v>
      </c>
      <c r="Y4458" t="str">
        <f>LOOKUP(C:C, {0,115,230,345,460,575,690,805,920,1035,1150}, {" 0","0 ","0 ","0 ","0 ","0 ","0 ","0 ","1 ","0 ","0 "})</f>
        <v xml:space="preserve"> 0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182578</v>
      </c>
      <c r="B4459">
        <v>1090</v>
      </c>
      <c r="C4459">
        <f t="shared" si="498"/>
        <v>133</v>
      </c>
      <c r="D4459">
        <f t="shared" si="499"/>
        <v>182.578</v>
      </c>
      <c r="E4459">
        <f t="shared" si="500"/>
        <v>8394.0319999999992</v>
      </c>
      <c r="F4459" s="1">
        <f t="shared" si="504"/>
        <v>109</v>
      </c>
      <c r="G4459" s="1">
        <f t="shared" si="504"/>
        <v>126</v>
      </c>
      <c r="H4459" s="1">
        <f t="shared" si="504"/>
        <v>28</v>
      </c>
      <c r="I4459" s="1">
        <f t="shared" si="504"/>
        <v>4</v>
      </c>
      <c r="J4459" s="1">
        <f t="shared" si="504"/>
        <v>0</v>
      </c>
      <c r="K4459" s="1">
        <f t="shared" si="504"/>
        <v>0</v>
      </c>
      <c r="L4459" s="1">
        <f t="shared" si="504"/>
        <v>0</v>
      </c>
      <c r="M4459" s="1">
        <f t="shared" si="504"/>
        <v>0</v>
      </c>
      <c r="N4459" s="1">
        <f t="shared" si="504"/>
        <v>0</v>
      </c>
      <c r="O4459" s="1">
        <f t="shared" si="504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182938</v>
      </c>
      <c r="B4460">
        <v>1005</v>
      </c>
      <c r="C4460">
        <f t="shared" si="498"/>
        <v>218</v>
      </c>
      <c r="D4460">
        <f t="shared" si="499"/>
        <v>182.93799999999999</v>
      </c>
      <c r="E4460">
        <f t="shared" si="500"/>
        <v>8394.3919999999998</v>
      </c>
      <c r="F4460" s="1">
        <f t="shared" si="504"/>
        <v>109</v>
      </c>
      <c r="G4460" s="1">
        <f t="shared" si="504"/>
        <v>127</v>
      </c>
      <c r="H4460" s="1">
        <f t="shared" si="504"/>
        <v>28</v>
      </c>
      <c r="I4460" s="1">
        <f t="shared" si="504"/>
        <v>4</v>
      </c>
      <c r="J4460" s="1">
        <f t="shared" si="504"/>
        <v>0</v>
      </c>
      <c r="K4460" s="1">
        <f t="shared" si="504"/>
        <v>0</v>
      </c>
      <c r="L4460" s="1">
        <f t="shared" si="504"/>
        <v>0</v>
      </c>
      <c r="M4460" s="1">
        <f t="shared" si="504"/>
        <v>0</v>
      </c>
      <c r="N4460" s="1">
        <f t="shared" si="504"/>
        <v>0</v>
      </c>
      <c r="O4460" s="1">
        <f t="shared" si="504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182938</v>
      </c>
      <c r="B4461">
        <v>0</v>
      </c>
      <c r="C4461">
        <f t="shared" si="498"/>
        <v>1223</v>
      </c>
      <c r="D4461">
        <f t="shared" si="499"/>
        <v>182.93799999999999</v>
      </c>
      <c r="E4461">
        <f t="shared" si="500"/>
        <v>8394.3919999999998</v>
      </c>
      <c r="F4461" s="1">
        <f t="shared" si="504"/>
        <v>109</v>
      </c>
      <c r="G4461" s="1">
        <f t="shared" si="504"/>
        <v>127</v>
      </c>
      <c r="H4461" s="1">
        <f t="shared" si="504"/>
        <v>28</v>
      </c>
      <c r="I4461" s="1">
        <f t="shared" si="504"/>
        <v>4</v>
      </c>
      <c r="J4461" s="1">
        <f t="shared" si="504"/>
        <v>0</v>
      </c>
      <c r="K4461" s="1">
        <f t="shared" si="504"/>
        <v>0</v>
      </c>
      <c r="L4461" s="1">
        <f t="shared" si="504"/>
        <v>0</v>
      </c>
      <c r="M4461" s="1">
        <f t="shared" si="504"/>
        <v>0</v>
      </c>
      <c r="N4461" s="1">
        <f t="shared" si="504"/>
        <v>0</v>
      </c>
      <c r="O4461" s="1">
        <f t="shared" si="504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1 </v>
      </c>
    </row>
    <row r="4462" spans="1:27" x14ac:dyDescent="0.25">
      <c r="A4462">
        <v>185953</v>
      </c>
      <c r="B4462">
        <v>0</v>
      </c>
      <c r="C4462">
        <f t="shared" si="498"/>
        <v>1223</v>
      </c>
      <c r="D4462">
        <f t="shared" si="499"/>
        <v>185.953</v>
      </c>
      <c r="E4462">
        <f t="shared" si="500"/>
        <v>8397.4069999999992</v>
      </c>
      <c r="F4462" s="1">
        <f t="shared" si="504"/>
        <v>109</v>
      </c>
      <c r="G4462" s="1">
        <f t="shared" si="504"/>
        <v>127</v>
      </c>
      <c r="H4462" s="1">
        <f t="shared" si="504"/>
        <v>28</v>
      </c>
      <c r="I4462" s="1">
        <f t="shared" si="504"/>
        <v>4</v>
      </c>
      <c r="J4462" s="1">
        <f t="shared" si="504"/>
        <v>0</v>
      </c>
      <c r="K4462" s="1">
        <f t="shared" si="504"/>
        <v>0</v>
      </c>
      <c r="L4462" s="1">
        <f t="shared" si="504"/>
        <v>0</v>
      </c>
      <c r="M4462" s="1">
        <f t="shared" si="504"/>
        <v>0</v>
      </c>
      <c r="N4462" s="1">
        <f t="shared" si="504"/>
        <v>0</v>
      </c>
      <c r="O4462" s="1">
        <f t="shared" si="504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187438</v>
      </c>
      <c r="B4463">
        <v>1120</v>
      </c>
      <c r="C4463">
        <f t="shared" si="498"/>
        <v>103</v>
      </c>
      <c r="D4463">
        <f t="shared" si="499"/>
        <v>187.43799999999999</v>
      </c>
      <c r="E4463">
        <f t="shared" si="500"/>
        <v>8398.8919999999998</v>
      </c>
      <c r="F4463" s="1">
        <f t="shared" si="504"/>
        <v>110</v>
      </c>
      <c r="G4463" s="1">
        <f t="shared" si="504"/>
        <v>127</v>
      </c>
      <c r="H4463" s="1">
        <f t="shared" si="504"/>
        <v>28</v>
      </c>
      <c r="I4463" s="1">
        <f t="shared" si="504"/>
        <v>4</v>
      </c>
      <c r="J4463" s="1">
        <f t="shared" si="504"/>
        <v>0</v>
      </c>
      <c r="K4463" s="1">
        <f t="shared" si="504"/>
        <v>0</v>
      </c>
      <c r="L4463" s="1">
        <f t="shared" si="504"/>
        <v>0</v>
      </c>
      <c r="M4463" s="1">
        <f t="shared" si="504"/>
        <v>0</v>
      </c>
      <c r="N4463" s="1">
        <f t="shared" si="504"/>
        <v>0</v>
      </c>
      <c r="O4463" s="1">
        <f t="shared" si="504"/>
        <v>0</v>
      </c>
      <c r="P4463" s="2"/>
      <c r="Q4463" t="str">
        <f>LOOKUP(C:C, {0,115,230,345,460,575,690,805,920,1035,1150}, {"1"," 0","0 ","0 ","0 ","0 ","0 ","0 ","0 ","0 ","0 "})</f>
        <v>1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 0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 0</v>
      </c>
      <c r="X4463" t="str">
        <f>LOOKUP(C:C, {0,115,230,345,460,575,690,805,920,1035,1150}, {" 0","0 ","0 ","0 ","0 ","0 ","0 ","1 ","0 ","0 ","0 "})</f>
        <v xml:space="preserve"> 0</v>
      </c>
      <c r="Y4463" t="str">
        <f>LOOKUP(C:C, {0,115,230,345,460,575,690,805,920,1035,1150}, {" 0","0 ","0 ","0 ","0 ","0 ","0 ","0 ","1 ","0 ","0 "})</f>
        <v xml:space="preserve"> 0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187719</v>
      </c>
      <c r="B4464">
        <v>1107</v>
      </c>
      <c r="C4464">
        <f t="shared" si="498"/>
        <v>116</v>
      </c>
      <c r="D4464">
        <f t="shared" si="499"/>
        <v>187.71899999999999</v>
      </c>
      <c r="E4464">
        <f t="shared" si="500"/>
        <v>8399.1729999999989</v>
      </c>
      <c r="F4464" s="1">
        <f t="shared" si="504"/>
        <v>110</v>
      </c>
      <c r="G4464" s="1">
        <f t="shared" si="504"/>
        <v>128</v>
      </c>
      <c r="H4464" s="1">
        <f t="shared" si="504"/>
        <v>28</v>
      </c>
      <c r="I4464" s="1">
        <f t="shared" si="504"/>
        <v>4</v>
      </c>
      <c r="J4464" s="1">
        <f t="shared" si="504"/>
        <v>0</v>
      </c>
      <c r="K4464" s="1">
        <f t="shared" si="504"/>
        <v>0</v>
      </c>
      <c r="L4464" s="1">
        <f t="shared" si="504"/>
        <v>0</v>
      </c>
      <c r="M4464" s="1">
        <f t="shared" si="504"/>
        <v>0</v>
      </c>
      <c r="N4464" s="1">
        <f t="shared" si="504"/>
        <v>0</v>
      </c>
      <c r="O4464" s="1">
        <f t="shared" si="504"/>
        <v>0</v>
      </c>
      <c r="P4464" s="2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188094</v>
      </c>
      <c r="B4465">
        <v>1132</v>
      </c>
      <c r="C4465">
        <f t="shared" si="498"/>
        <v>91</v>
      </c>
      <c r="D4465">
        <f t="shared" si="499"/>
        <v>188.09399999999999</v>
      </c>
      <c r="E4465">
        <f t="shared" si="500"/>
        <v>8399.5479999999989</v>
      </c>
      <c r="F4465" s="1">
        <f t="shared" si="504"/>
        <v>111</v>
      </c>
      <c r="G4465" s="1">
        <f t="shared" si="504"/>
        <v>128</v>
      </c>
      <c r="H4465" s="1">
        <f t="shared" si="504"/>
        <v>28</v>
      </c>
      <c r="I4465" s="1">
        <f t="shared" si="504"/>
        <v>4</v>
      </c>
      <c r="J4465" s="1">
        <f t="shared" si="504"/>
        <v>0</v>
      </c>
      <c r="K4465" s="1">
        <f t="shared" si="504"/>
        <v>0</v>
      </c>
      <c r="L4465" s="1">
        <f t="shared" si="504"/>
        <v>0</v>
      </c>
      <c r="M4465" s="1">
        <f t="shared" si="504"/>
        <v>0</v>
      </c>
      <c r="N4465" s="1">
        <f t="shared" si="504"/>
        <v>0</v>
      </c>
      <c r="O4465" s="1">
        <f t="shared" si="504"/>
        <v>0</v>
      </c>
      <c r="P4465" s="2"/>
      <c r="Q4465" t="str">
        <f>LOOKUP(C:C, {0,115,230,345,460,575,690,805,920,1035,1150}, {"1"," 0","0 ","0 ","0 ","0 ","0 ","0 ","0 ","0 ","0 "})</f>
        <v>1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 0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 0</v>
      </c>
      <c r="X4465" t="str">
        <f>LOOKUP(C:C, {0,115,230,345,460,575,690,805,920,1035,1150}, {" 0","0 ","0 ","0 ","0 ","0 ","0 ","1 ","0 ","0 ","0 "})</f>
        <v xml:space="preserve"> 0</v>
      </c>
      <c r="Y4465" t="str">
        <f>LOOKUP(C:C, {0,115,230,345,460,575,690,805,920,1035,1150}, {" 0","0 ","0 ","0 ","0 ","0 ","0 ","0 ","1 ","0 ","0 "})</f>
        <v xml:space="preserve"> 0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188141</v>
      </c>
      <c r="B4466">
        <v>1102</v>
      </c>
      <c r="C4466">
        <f t="shared" si="498"/>
        <v>121</v>
      </c>
      <c r="D4466">
        <f t="shared" si="499"/>
        <v>188.14099999999999</v>
      </c>
      <c r="E4466">
        <f t="shared" si="500"/>
        <v>8399.5949999999993</v>
      </c>
      <c r="F4466" s="1">
        <f t="shared" si="504"/>
        <v>111</v>
      </c>
      <c r="G4466" s="1">
        <f t="shared" si="504"/>
        <v>129</v>
      </c>
      <c r="H4466" s="1">
        <f t="shared" si="504"/>
        <v>28</v>
      </c>
      <c r="I4466" s="1">
        <f t="shared" si="504"/>
        <v>4</v>
      </c>
      <c r="J4466" s="1">
        <f t="shared" si="504"/>
        <v>0</v>
      </c>
      <c r="K4466" s="1">
        <f t="shared" si="504"/>
        <v>0</v>
      </c>
      <c r="L4466" s="1">
        <f t="shared" si="504"/>
        <v>0</v>
      </c>
      <c r="M4466" s="1">
        <f t="shared" si="504"/>
        <v>0</v>
      </c>
      <c r="N4466" s="1">
        <f t="shared" si="504"/>
        <v>0</v>
      </c>
      <c r="O4466" s="1">
        <f t="shared" si="504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188469</v>
      </c>
      <c r="B4467">
        <v>1156</v>
      </c>
      <c r="C4467">
        <f t="shared" ref="C4467:C4530" si="505">1223-B4467</f>
        <v>67</v>
      </c>
      <c r="D4467">
        <f t="shared" ref="D4467:D4530" si="506">A4467/1000</f>
        <v>188.46899999999999</v>
      </c>
      <c r="E4467">
        <f t="shared" ref="E4467:E4530" si="507">D4467+8211.454</f>
        <v>8399.9229999999989</v>
      </c>
      <c r="F4467" s="1">
        <f t="shared" si="504"/>
        <v>112</v>
      </c>
      <c r="G4467" s="1">
        <f t="shared" si="504"/>
        <v>129</v>
      </c>
      <c r="H4467" s="1">
        <f t="shared" si="504"/>
        <v>28</v>
      </c>
      <c r="I4467" s="1">
        <f t="shared" si="504"/>
        <v>4</v>
      </c>
      <c r="J4467" s="1">
        <f t="shared" si="504"/>
        <v>0</v>
      </c>
      <c r="K4467" s="1">
        <f t="shared" si="504"/>
        <v>0</v>
      </c>
      <c r="L4467" s="1">
        <f t="shared" si="504"/>
        <v>0</v>
      </c>
      <c r="M4467" s="1">
        <f t="shared" si="504"/>
        <v>0</v>
      </c>
      <c r="N4467" s="1">
        <f t="shared" si="504"/>
        <v>0</v>
      </c>
      <c r="O4467" s="1">
        <f t="shared" si="504"/>
        <v>0</v>
      </c>
      <c r="P4467" s="2"/>
      <c r="Q4467" t="str">
        <f>LOOKUP(C:C, {0,115,230,345,460,575,690,805,920,1035,1150}, {"1"," 0","0 ","0 ","0 ","0 ","0 ","0 ","0 ","0 ","0 "})</f>
        <v>1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 0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 0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 0</v>
      </c>
      <c r="X4467" t="str">
        <f>LOOKUP(C:C, {0,115,230,345,460,575,690,805,920,1035,1150}, {" 0","0 ","0 ","0 ","0 ","0 ","0 ","1 ","0 ","0 ","0 "})</f>
        <v xml:space="preserve"> 0</v>
      </c>
      <c r="Y4467" t="str">
        <f>LOOKUP(C:C, {0,115,230,345,460,575,690,805,920,1035,1150}, {" 0","0 ","0 ","0 ","0 ","0 ","0 ","0 ","1 ","0 ","0 "})</f>
        <v xml:space="preserve"> 0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188828</v>
      </c>
      <c r="B4468">
        <v>1005</v>
      </c>
      <c r="C4468">
        <f t="shared" si="505"/>
        <v>218</v>
      </c>
      <c r="D4468">
        <f t="shared" si="506"/>
        <v>188.828</v>
      </c>
      <c r="E4468">
        <f t="shared" si="507"/>
        <v>8400.2819999999992</v>
      </c>
      <c r="F4468" s="1">
        <f t="shared" si="504"/>
        <v>112</v>
      </c>
      <c r="G4468" s="1">
        <f t="shared" si="504"/>
        <v>130</v>
      </c>
      <c r="H4468" s="1">
        <f t="shared" si="504"/>
        <v>28</v>
      </c>
      <c r="I4468" s="1">
        <f t="shared" si="504"/>
        <v>4</v>
      </c>
      <c r="J4468" s="1">
        <f t="shared" si="504"/>
        <v>0</v>
      </c>
      <c r="K4468" s="1">
        <f t="shared" si="504"/>
        <v>0</v>
      </c>
      <c r="L4468" s="1">
        <f t="shared" si="504"/>
        <v>0</v>
      </c>
      <c r="M4468" s="1">
        <f t="shared" si="504"/>
        <v>0</v>
      </c>
      <c r="N4468" s="1">
        <f t="shared" si="504"/>
        <v>0</v>
      </c>
      <c r="O4468" s="1">
        <f t="shared" si="504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188891</v>
      </c>
      <c r="B4469">
        <v>1115</v>
      </c>
      <c r="C4469">
        <f t="shared" si="505"/>
        <v>108</v>
      </c>
      <c r="D4469">
        <f t="shared" si="506"/>
        <v>188.89099999999999</v>
      </c>
      <c r="E4469">
        <f t="shared" si="507"/>
        <v>8400.3449999999993</v>
      </c>
      <c r="F4469" s="1">
        <f t="shared" ref="F4469:O4484" si="508">F4468+Q4469</f>
        <v>113</v>
      </c>
      <c r="G4469" s="1">
        <f t="shared" si="508"/>
        <v>130</v>
      </c>
      <c r="H4469" s="1">
        <f t="shared" si="508"/>
        <v>28</v>
      </c>
      <c r="I4469" s="1">
        <f t="shared" si="508"/>
        <v>4</v>
      </c>
      <c r="J4469" s="1">
        <f t="shared" si="508"/>
        <v>0</v>
      </c>
      <c r="K4469" s="1">
        <f t="shared" si="508"/>
        <v>0</v>
      </c>
      <c r="L4469" s="1">
        <f t="shared" si="508"/>
        <v>0</v>
      </c>
      <c r="M4469" s="1">
        <f t="shared" si="508"/>
        <v>0</v>
      </c>
      <c r="N4469" s="1">
        <f t="shared" si="508"/>
        <v>0</v>
      </c>
      <c r="O4469" s="1">
        <f t="shared" si="508"/>
        <v>0</v>
      </c>
      <c r="P4469" s="2"/>
      <c r="Q4469" t="str">
        <f>LOOKUP(C:C, {0,115,230,345,460,575,690,805,920,1035,1150}, {"1"," 0","0 ","0 ","0 ","0 ","0 ","0 ","0 ","0 ","0 "})</f>
        <v>1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 0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 0</v>
      </c>
      <c r="X4469" t="str">
        <f>LOOKUP(C:C, {0,115,230,345,460,575,690,805,920,1035,1150}, {" 0","0 ","0 ","0 ","0 ","0 ","0 ","1 ","0 ","0 ","0 "})</f>
        <v xml:space="preserve"> 0</v>
      </c>
      <c r="Y4469" t="str">
        <f>LOOKUP(C:C, {0,115,230,345,460,575,690,805,920,1035,1150}, {" 0","0 ","0 ","0 ","0 ","0 ","0 ","0 ","1 ","0 ","0 "})</f>
        <v xml:space="preserve"> 0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189141</v>
      </c>
      <c r="B4470">
        <v>1160</v>
      </c>
      <c r="C4470">
        <f t="shared" si="505"/>
        <v>63</v>
      </c>
      <c r="D4470">
        <f t="shared" si="506"/>
        <v>189.14099999999999</v>
      </c>
      <c r="E4470">
        <f t="shared" si="507"/>
        <v>8400.5949999999993</v>
      </c>
      <c r="F4470" s="1">
        <f t="shared" si="508"/>
        <v>114</v>
      </c>
      <c r="G4470" s="1">
        <f t="shared" si="508"/>
        <v>130</v>
      </c>
      <c r="H4470" s="1">
        <f t="shared" si="508"/>
        <v>28</v>
      </c>
      <c r="I4470" s="1">
        <f t="shared" si="508"/>
        <v>4</v>
      </c>
      <c r="J4470" s="1">
        <f t="shared" si="508"/>
        <v>0</v>
      </c>
      <c r="K4470" s="1">
        <f t="shared" si="508"/>
        <v>0</v>
      </c>
      <c r="L4470" s="1">
        <f t="shared" si="508"/>
        <v>0</v>
      </c>
      <c r="M4470" s="1">
        <f t="shared" si="508"/>
        <v>0</v>
      </c>
      <c r="N4470" s="1">
        <f t="shared" si="508"/>
        <v>0</v>
      </c>
      <c r="O4470" s="1">
        <f t="shared" si="508"/>
        <v>0</v>
      </c>
      <c r="P4470" s="2"/>
      <c r="Q4470" t="str">
        <f>LOOKUP(C:C, {0,115,230,345,460,575,690,805,920,1035,1150}, {"1"," 0","0 ","0 ","0 ","0 ","0 ","0 ","0 ","0 ","0 "})</f>
        <v>1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 0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 0</v>
      </c>
      <c r="X4470" t="str">
        <f>LOOKUP(C:C, {0,115,230,345,460,575,690,805,920,1035,1150}, {" 0","0 ","0 ","0 ","0 ","0 ","0 ","1 ","0 ","0 ","0 "})</f>
        <v xml:space="preserve"> 0</v>
      </c>
      <c r="Y4470" t="str">
        <f>LOOKUP(C:C, {0,115,230,345,460,575,690,805,920,1035,1150}, {" 0","0 ","0 ","0 ","0 ","0 ","0 ","0 ","1 ","0 ","0 "})</f>
        <v xml:space="preserve"> 0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189172</v>
      </c>
      <c r="B4471">
        <v>1178</v>
      </c>
      <c r="C4471">
        <f t="shared" si="505"/>
        <v>45</v>
      </c>
      <c r="D4471">
        <f t="shared" si="506"/>
        <v>189.172</v>
      </c>
      <c r="E4471">
        <f t="shared" si="507"/>
        <v>8400.6260000000002</v>
      </c>
      <c r="F4471" s="1">
        <f t="shared" si="508"/>
        <v>115</v>
      </c>
      <c r="G4471" s="1">
        <f t="shared" si="508"/>
        <v>130</v>
      </c>
      <c r="H4471" s="1">
        <f t="shared" si="508"/>
        <v>28</v>
      </c>
      <c r="I4471" s="1">
        <f t="shared" si="508"/>
        <v>4</v>
      </c>
      <c r="J4471" s="1">
        <f t="shared" si="508"/>
        <v>0</v>
      </c>
      <c r="K4471" s="1">
        <f t="shared" si="508"/>
        <v>0</v>
      </c>
      <c r="L4471" s="1">
        <f t="shared" si="508"/>
        <v>0</v>
      </c>
      <c r="M4471" s="1">
        <f t="shared" si="508"/>
        <v>0</v>
      </c>
      <c r="N4471" s="1">
        <f t="shared" si="508"/>
        <v>0</v>
      </c>
      <c r="O4471" s="1">
        <f t="shared" si="508"/>
        <v>0</v>
      </c>
      <c r="P4471" s="2"/>
      <c r="Q4471" t="str">
        <f>LOOKUP(C:C, {0,115,230,345,460,575,690,805,920,1035,1150}, {"1"," 0","0 ","0 ","0 ","0 ","0 ","0 ","0 ","0 ","0 "})</f>
        <v>1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 0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 0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 0</v>
      </c>
      <c r="X4471" t="str">
        <f>LOOKUP(C:C, {0,115,230,345,460,575,690,805,920,1035,1150}, {" 0","0 ","0 ","0 ","0 ","0 ","0 ","1 ","0 ","0 ","0 "})</f>
        <v xml:space="preserve"> 0</v>
      </c>
      <c r="Y4471" t="str">
        <f>LOOKUP(C:C, {0,115,230,345,460,575,690,805,920,1035,1150}, {" 0","0 ","0 ","0 ","0 ","0 ","0 ","0 ","1 ","0 ","0 "})</f>
        <v xml:space="preserve"> 0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189422</v>
      </c>
      <c r="B4472">
        <v>1040</v>
      </c>
      <c r="C4472">
        <f t="shared" si="505"/>
        <v>183</v>
      </c>
      <c r="D4472">
        <f t="shared" si="506"/>
        <v>189.422</v>
      </c>
      <c r="E4472">
        <f t="shared" si="507"/>
        <v>8400.8760000000002</v>
      </c>
      <c r="F4472" s="1">
        <f t="shared" si="508"/>
        <v>115</v>
      </c>
      <c r="G4472" s="1">
        <f t="shared" si="508"/>
        <v>131</v>
      </c>
      <c r="H4472" s="1">
        <f t="shared" si="508"/>
        <v>28</v>
      </c>
      <c r="I4472" s="1">
        <f t="shared" si="508"/>
        <v>4</v>
      </c>
      <c r="J4472" s="1">
        <f t="shared" si="508"/>
        <v>0</v>
      </c>
      <c r="K4472" s="1">
        <f t="shared" si="508"/>
        <v>0</v>
      </c>
      <c r="L4472" s="1">
        <f t="shared" si="508"/>
        <v>0</v>
      </c>
      <c r="M4472" s="1">
        <f t="shared" si="508"/>
        <v>0</v>
      </c>
      <c r="N4472" s="1">
        <f t="shared" si="508"/>
        <v>0</v>
      </c>
      <c r="O4472" s="1">
        <f t="shared" si="508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189797</v>
      </c>
      <c r="B4473">
        <v>1031</v>
      </c>
      <c r="C4473">
        <f t="shared" si="505"/>
        <v>192</v>
      </c>
      <c r="D4473">
        <f t="shared" si="506"/>
        <v>189.797</v>
      </c>
      <c r="E4473">
        <f t="shared" si="507"/>
        <v>8401.2510000000002</v>
      </c>
      <c r="F4473" s="1">
        <f t="shared" si="508"/>
        <v>115</v>
      </c>
      <c r="G4473" s="1">
        <f t="shared" si="508"/>
        <v>132</v>
      </c>
      <c r="H4473" s="1">
        <f t="shared" si="508"/>
        <v>28</v>
      </c>
      <c r="I4473" s="1">
        <f t="shared" si="508"/>
        <v>4</v>
      </c>
      <c r="J4473" s="1">
        <f t="shared" si="508"/>
        <v>0</v>
      </c>
      <c r="K4473" s="1">
        <f t="shared" si="508"/>
        <v>0</v>
      </c>
      <c r="L4473" s="1">
        <f t="shared" si="508"/>
        <v>0</v>
      </c>
      <c r="M4473" s="1">
        <f t="shared" si="508"/>
        <v>0</v>
      </c>
      <c r="N4473" s="1">
        <f t="shared" si="508"/>
        <v>0</v>
      </c>
      <c r="O4473" s="1">
        <f t="shared" si="508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189797</v>
      </c>
      <c r="B4474">
        <v>0</v>
      </c>
      <c r="C4474">
        <f t="shared" si="505"/>
        <v>1223</v>
      </c>
      <c r="D4474">
        <f t="shared" si="506"/>
        <v>189.797</v>
      </c>
      <c r="E4474">
        <f t="shared" si="507"/>
        <v>8401.2510000000002</v>
      </c>
      <c r="F4474" s="1">
        <f t="shared" si="508"/>
        <v>115</v>
      </c>
      <c r="G4474" s="1">
        <f t="shared" si="508"/>
        <v>132</v>
      </c>
      <c r="H4474" s="1">
        <f t="shared" si="508"/>
        <v>28</v>
      </c>
      <c r="I4474" s="1">
        <f t="shared" si="508"/>
        <v>4</v>
      </c>
      <c r="J4474" s="1">
        <f t="shared" si="508"/>
        <v>0</v>
      </c>
      <c r="K4474" s="1">
        <f t="shared" si="508"/>
        <v>0</v>
      </c>
      <c r="L4474" s="1">
        <f t="shared" si="508"/>
        <v>0</v>
      </c>
      <c r="M4474" s="1">
        <f t="shared" si="508"/>
        <v>0</v>
      </c>
      <c r="N4474" s="1">
        <f t="shared" si="508"/>
        <v>0</v>
      </c>
      <c r="O4474" s="1">
        <f t="shared" si="508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189797</v>
      </c>
      <c r="B4475">
        <v>958</v>
      </c>
      <c r="C4475">
        <f t="shared" si="505"/>
        <v>265</v>
      </c>
      <c r="D4475">
        <f t="shared" si="506"/>
        <v>189.797</v>
      </c>
      <c r="E4475">
        <f t="shared" si="507"/>
        <v>8401.2510000000002</v>
      </c>
      <c r="F4475" s="1">
        <f t="shared" si="508"/>
        <v>115</v>
      </c>
      <c r="G4475" s="1">
        <f t="shared" si="508"/>
        <v>132</v>
      </c>
      <c r="H4475" s="1">
        <f t="shared" si="508"/>
        <v>29</v>
      </c>
      <c r="I4475" s="1">
        <f t="shared" si="508"/>
        <v>4</v>
      </c>
      <c r="J4475" s="1">
        <f t="shared" si="508"/>
        <v>0</v>
      </c>
      <c r="K4475" s="1">
        <f t="shared" si="508"/>
        <v>0</v>
      </c>
      <c r="L4475" s="1">
        <f t="shared" si="508"/>
        <v>0</v>
      </c>
      <c r="M4475" s="1">
        <f t="shared" si="508"/>
        <v>0</v>
      </c>
      <c r="N4475" s="1">
        <f t="shared" si="508"/>
        <v>0</v>
      </c>
      <c r="O4475" s="1">
        <f t="shared" si="508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1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192813</v>
      </c>
      <c r="B4476">
        <v>0</v>
      </c>
      <c r="C4476">
        <f t="shared" si="505"/>
        <v>1223</v>
      </c>
      <c r="D4476">
        <f t="shared" si="506"/>
        <v>192.81299999999999</v>
      </c>
      <c r="E4476">
        <f t="shared" si="507"/>
        <v>8404.2669999999998</v>
      </c>
      <c r="F4476" s="1">
        <f t="shared" si="508"/>
        <v>115</v>
      </c>
      <c r="G4476" s="1">
        <f t="shared" si="508"/>
        <v>132</v>
      </c>
      <c r="H4476" s="1">
        <f t="shared" si="508"/>
        <v>29</v>
      </c>
      <c r="I4476" s="1">
        <f t="shared" si="508"/>
        <v>4</v>
      </c>
      <c r="J4476" s="1">
        <f t="shared" si="508"/>
        <v>0</v>
      </c>
      <c r="K4476" s="1">
        <f t="shared" si="508"/>
        <v>0</v>
      </c>
      <c r="L4476" s="1">
        <f t="shared" si="508"/>
        <v>0</v>
      </c>
      <c r="M4476" s="1">
        <f t="shared" si="508"/>
        <v>0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195750</v>
      </c>
      <c r="B4477">
        <v>1155</v>
      </c>
      <c r="C4477">
        <f t="shared" si="505"/>
        <v>68</v>
      </c>
      <c r="D4477">
        <f t="shared" si="506"/>
        <v>195.75</v>
      </c>
      <c r="E4477">
        <f t="shared" si="507"/>
        <v>8407.2039999999997</v>
      </c>
      <c r="F4477" s="1">
        <f t="shared" si="508"/>
        <v>116</v>
      </c>
      <c r="G4477" s="1">
        <f t="shared" si="508"/>
        <v>132</v>
      </c>
      <c r="H4477" s="1">
        <f t="shared" si="508"/>
        <v>29</v>
      </c>
      <c r="I4477" s="1">
        <f t="shared" si="508"/>
        <v>4</v>
      </c>
      <c r="J4477" s="1">
        <f t="shared" si="508"/>
        <v>0</v>
      </c>
      <c r="K4477" s="1">
        <f t="shared" si="508"/>
        <v>0</v>
      </c>
      <c r="L4477" s="1">
        <f t="shared" si="508"/>
        <v>0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>1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 0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 0</v>
      </c>
      <c r="X4477" t="str">
        <f>LOOKUP(C:C, {0,115,230,345,460,575,690,805,920,1035,1150}, {" 0","0 ","0 ","0 ","0 ","0 ","0 ","1 ","0 ","0 ","0 "})</f>
        <v xml:space="preserve"> 0</v>
      </c>
      <c r="Y4477" t="str">
        <f>LOOKUP(C:C, {0,115,230,345,460,575,690,805,920,1035,1150}, {" 0","0 ","0 ","0 ","0 ","0 ","0 ","0 ","1 ","0 ","0 "})</f>
        <v xml:space="preserve"> 0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196063</v>
      </c>
      <c r="B4478">
        <v>1098</v>
      </c>
      <c r="C4478">
        <f t="shared" si="505"/>
        <v>125</v>
      </c>
      <c r="D4478">
        <f t="shared" si="506"/>
        <v>196.06299999999999</v>
      </c>
      <c r="E4478">
        <f t="shared" si="507"/>
        <v>8407.5169999999998</v>
      </c>
      <c r="F4478" s="1">
        <f t="shared" si="508"/>
        <v>116</v>
      </c>
      <c r="G4478" s="1">
        <f t="shared" si="508"/>
        <v>133</v>
      </c>
      <c r="H4478" s="1">
        <f t="shared" si="508"/>
        <v>29</v>
      </c>
      <c r="I4478" s="1">
        <f t="shared" si="508"/>
        <v>4</v>
      </c>
      <c r="J4478" s="1">
        <f t="shared" si="508"/>
        <v>0</v>
      </c>
      <c r="K4478" s="1">
        <f t="shared" si="508"/>
        <v>0</v>
      </c>
      <c r="L4478" s="1">
        <f t="shared" si="508"/>
        <v>0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196203</v>
      </c>
      <c r="B4479">
        <v>1043</v>
      </c>
      <c r="C4479">
        <f t="shared" si="505"/>
        <v>180</v>
      </c>
      <c r="D4479">
        <f t="shared" si="506"/>
        <v>196.203</v>
      </c>
      <c r="E4479">
        <f t="shared" si="507"/>
        <v>8407.6569999999992</v>
      </c>
      <c r="F4479" s="1">
        <f t="shared" si="508"/>
        <v>116</v>
      </c>
      <c r="G4479" s="1">
        <f t="shared" si="508"/>
        <v>134</v>
      </c>
      <c r="H4479" s="1">
        <f t="shared" si="508"/>
        <v>29</v>
      </c>
      <c r="I4479" s="1">
        <f t="shared" si="508"/>
        <v>4</v>
      </c>
      <c r="J4479" s="1">
        <f t="shared" si="508"/>
        <v>0</v>
      </c>
      <c r="K4479" s="1">
        <f t="shared" si="508"/>
        <v>0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 0</v>
      </c>
      <c r="R4479" t="str">
        <f>LOOKUP(C:C, {0,115,230,345,460,575,690,805,920,1035,1150}, {"0 ","1 ","0 ","0 ","0 ","0 ","0 ","0 ","0 ","0 ","0 "})</f>
        <v xml:space="preserve">1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196719</v>
      </c>
      <c r="B4480">
        <v>985</v>
      </c>
      <c r="C4480">
        <f t="shared" si="505"/>
        <v>238</v>
      </c>
      <c r="D4480">
        <f t="shared" si="506"/>
        <v>196.71899999999999</v>
      </c>
      <c r="E4480">
        <f t="shared" si="507"/>
        <v>8408.1729999999989</v>
      </c>
      <c r="F4480" s="1">
        <f t="shared" si="508"/>
        <v>116</v>
      </c>
      <c r="G4480" s="1">
        <f t="shared" si="508"/>
        <v>134</v>
      </c>
      <c r="H4480" s="1">
        <f t="shared" si="508"/>
        <v>30</v>
      </c>
      <c r="I4480" s="1">
        <f t="shared" si="508"/>
        <v>4</v>
      </c>
      <c r="J4480" s="1">
        <f t="shared" si="508"/>
        <v>0</v>
      </c>
      <c r="K4480" s="1">
        <f t="shared" si="508"/>
        <v>0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197016</v>
      </c>
      <c r="B4481">
        <v>1178</v>
      </c>
      <c r="C4481">
        <f t="shared" si="505"/>
        <v>45</v>
      </c>
      <c r="D4481">
        <f t="shared" si="506"/>
        <v>197.01599999999999</v>
      </c>
      <c r="E4481">
        <f t="shared" si="507"/>
        <v>8408.4699999999993</v>
      </c>
      <c r="F4481" s="1">
        <f t="shared" si="508"/>
        <v>117</v>
      </c>
      <c r="G4481" s="1">
        <f t="shared" si="508"/>
        <v>134</v>
      </c>
      <c r="H4481" s="1">
        <f t="shared" si="508"/>
        <v>30</v>
      </c>
      <c r="I4481" s="1">
        <f t="shared" si="508"/>
        <v>4</v>
      </c>
      <c r="J4481" s="1">
        <f t="shared" si="508"/>
        <v>0</v>
      </c>
      <c r="K4481" s="1">
        <f t="shared" si="508"/>
        <v>0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>1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 0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 0</v>
      </c>
      <c r="X4481" t="str">
        <f>LOOKUP(C:C, {0,115,230,345,460,575,690,805,920,1035,1150}, {" 0","0 ","0 ","0 ","0 ","0 ","0 ","1 ","0 ","0 ","0 "})</f>
        <v xml:space="preserve"> 0</v>
      </c>
      <c r="Y4481" t="str">
        <f>LOOKUP(C:C, {0,115,230,345,460,575,690,805,920,1035,1150}, {" 0","0 ","0 ","0 ","0 ","0 ","0 ","0 ","1 ","0 ","0 "})</f>
        <v xml:space="preserve"> 0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197375</v>
      </c>
      <c r="B4482">
        <v>1063</v>
      </c>
      <c r="C4482">
        <f t="shared" si="505"/>
        <v>160</v>
      </c>
      <c r="D4482">
        <f t="shared" si="506"/>
        <v>197.375</v>
      </c>
      <c r="E4482">
        <f t="shared" si="507"/>
        <v>8408.8289999999997</v>
      </c>
      <c r="F4482" s="1">
        <f t="shared" si="508"/>
        <v>117</v>
      </c>
      <c r="G4482" s="1">
        <f t="shared" si="508"/>
        <v>135</v>
      </c>
      <c r="H4482" s="1">
        <f t="shared" si="508"/>
        <v>30</v>
      </c>
      <c r="I4482" s="1">
        <f t="shared" si="508"/>
        <v>4</v>
      </c>
      <c r="J4482" s="1">
        <f t="shared" si="508"/>
        <v>0</v>
      </c>
      <c r="K4482" s="1">
        <f t="shared" si="508"/>
        <v>0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197719</v>
      </c>
      <c r="B4483">
        <v>870</v>
      </c>
      <c r="C4483">
        <f t="shared" si="505"/>
        <v>353</v>
      </c>
      <c r="D4483">
        <f t="shared" si="506"/>
        <v>197.71899999999999</v>
      </c>
      <c r="E4483">
        <f t="shared" si="507"/>
        <v>8409.1729999999989</v>
      </c>
      <c r="F4483" s="1">
        <f t="shared" si="508"/>
        <v>117</v>
      </c>
      <c r="G4483" s="1">
        <f t="shared" si="508"/>
        <v>135</v>
      </c>
      <c r="H4483" s="1">
        <f t="shared" si="508"/>
        <v>30</v>
      </c>
      <c r="I4483" s="1">
        <f t="shared" si="508"/>
        <v>5</v>
      </c>
      <c r="J4483" s="1">
        <f t="shared" si="508"/>
        <v>0</v>
      </c>
      <c r="K4483" s="1">
        <f t="shared" si="508"/>
        <v>0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1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198078</v>
      </c>
      <c r="B4484">
        <v>870</v>
      </c>
      <c r="C4484">
        <f t="shared" si="505"/>
        <v>353</v>
      </c>
      <c r="D4484">
        <f t="shared" si="506"/>
        <v>198.078</v>
      </c>
      <c r="E4484">
        <f t="shared" si="507"/>
        <v>8409.5319999999992</v>
      </c>
      <c r="F4484" s="1">
        <f t="shared" si="508"/>
        <v>117</v>
      </c>
      <c r="G4484" s="1">
        <f t="shared" si="508"/>
        <v>135</v>
      </c>
      <c r="H4484" s="1">
        <f t="shared" si="508"/>
        <v>30</v>
      </c>
      <c r="I4484" s="1">
        <f t="shared" si="508"/>
        <v>6</v>
      </c>
      <c r="J4484" s="1">
        <f t="shared" si="508"/>
        <v>0</v>
      </c>
      <c r="K4484" s="1">
        <f t="shared" si="508"/>
        <v>0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1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198422</v>
      </c>
      <c r="B4485">
        <v>792</v>
      </c>
      <c r="C4485">
        <f t="shared" si="505"/>
        <v>431</v>
      </c>
      <c r="D4485">
        <f t="shared" si="506"/>
        <v>198.422</v>
      </c>
      <c r="E4485">
        <f t="shared" si="507"/>
        <v>8409.8760000000002</v>
      </c>
      <c r="F4485" s="1">
        <f t="shared" ref="F4485:O4500" si="509">F4484+Q4485</f>
        <v>117</v>
      </c>
      <c r="G4485" s="1">
        <f t="shared" si="509"/>
        <v>135</v>
      </c>
      <c r="H4485" s="1">
        <f t="shared" si="509"/>
        <v>30</v>
      </c>
      <c r="I4485" s="1">
        <f t="shared" si="509"/>
        <v>7</v>
      </c>
      <c r="J4485" s="1">
        <f t="shared" si="509"/>
        <v>0</v>
      </c>
      <c r="K4485" s="1">
        <f t="shared" si="509"/>
        <v>0</v>
      </c>
      <c r="L4485" s="1">
        <f t="shared" si="509"/>
        <v>0</v>
      </c>
      <c r="M4485" s="1">
        <f t="shared" si="509"/>
        <v>0</v>
      </c>
      <c r="N4485" s="1">
        <f t="shared" si="509"/>
        <v>0</v>
      </c>
      <c r="O4485" s="1">
        <f t="shared" si="509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1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199000</v>
      </c>
      <c r="B4486">
        <v>1101</v>
      </c>
      <c r="C4486">
        <f t="shared" si="505"/>
        <v>122</v>
      </c>
      <c r="D4486">
        <f t="shared" si="506"/>
        <v>199</v>
      </c>
      <c r="E4486">
        <f t="shared" si="507"/>
        <v>8410.4539999999997</v>
      </c>
      <c r="F4486" s="1">
        <f t="shared" si="509"/>
        <v>117</v>
      </c>
      <c r="G4486" s="1">
        <f t="shared" si="509"/>
        <v>136</v>
      </c>
      <c r="H4486" s="1">
        <f t="shared" si="509"/>
        <v>30</v>
      </c>
      <c r="I4486" s="1">
        <f t="shared" si="509"/>
        <v>7</v>
      </c>
      <c r="J4486" s="1">
        <f t="shared" si="509"/>
        <v>0</v>
      </c>
      <c r="K4486" s="1">
        <f t="shared" si="509"/>
        <v>0</v>
      </c>
      <c r="L4486" s="1">
        <f t="shared" si="509"/>
        <v>0</v>
      </c>
      <c r="M4486" s="1">
        <f t="shared" si="509"/>
        <v>0</v>
      </c>
      <c r="N4486" s="1">
        <f t="shared" si="509"/>
        <v>0</v>
      </c>
      <c r="O4486" s="1">
        <f t="shared" si="509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199375</v>
      </c>
      <c r="B4487">
        <v>1101</v>
      </c>
      <c r="C4487">
        <f t="shared" si="505"/>
        <v>122</v>
      </c>
      <c r="D4487">
        <f t="shared" si="506"/>
        <v>199.375</v>
      </c>
      <c r="E4487">
        <f t="shared" si="507"/>
        <v>8410.8289999999997</v>
      </c>
      <c r="F4487" s="1">
        <f t="shared" si="509"/>
        <v>117</v>
      </c>
      <c r="G4487" s="1">
        <f t="shared" si="509"/>
        <v>137</v>
      </c>
      <c r="H4487" s="1">
        <f t="shared" si="509"/>
        <v>30</v>
      </c>
      <c r="I4487" s="1">
        <f t="shared" si="509"/>
        <v>7</v>
      </c>
      <c r="J4487" s="1">
        <f t="shared" si="509"/>
        <v>0</v>
      </c>
      <c r="K4487" s="1">
        <f t="shared" si="509"/>
        <v>0</v>
      </c>
      <c r="L4487" s="1">
        <f t="shared" si="509"/>
        <v>0</v>
      </c>
      <c r="M4487" s="1">
        <f t="shared" si="509"/>
        <v>0</v>
      </c>
      <c r="N4487" s="1">
        <f t="shared" si="509"/>
        <v>0</v>
      </c>
      <c r="O4487" s="1">
        <f t="shared" si="509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199375</v>
      </c>
      <c r="B4488">
        <v>0</v>
      </c>
      <c r="C4488">
        <f t="shared" si="505"/>
        <v>1223</v>
      </c>
      <c r="D4488">
        <f t="shared" si="506"/>
        <v>199.375</v>
      </c>
      <c r="E4488">
        <f t="shared" si="507"/>
        <v>8410.8289999999997</v>
      </c>
      <c r="F4488" s="1">
        <f t="shared" si="509"/>
        <v>117</v>
      </c>
      <c r="G4488" s="1">
        <f t="shared" si="509"/>
        <v>137</v>
      </c>
      <c r="H4488" s="1">
        <f t="shared" si="509"/>
        <v>30</v>
      </c>
      <c r="I4488" s="1">
        <f t="shared" si="509"/>
        <v>7</v>
      </c>
      <c r="J4488" s="1">
        <f t="shared" si="509"/>
        <v>0</v>
      </c>
      <c r="K4488" s="1">
        <f t="shared" si="509"/>
        <v>0</v>
      </c>
      <c r="L4488" s="1">
        <f t="shared" si="509"/>
        <v>0</v>
      </c>
      <c r="M4488" s="1">
        <f t="shared" si="509"/>
        <v>0</v>
      </c>
      <c r="N4488" s="1">
        <f t="shared" si="509"/>
        <v>0</v>
      </c>
      <c r="O4488" s="1">
        <f t="shared" si="509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202406</v>
      </c>
      <c r="B4489">
        <v>0</v>
      </c>
      <c r="C4489">
        <f t="shared" si="505"/>
        <v>1223</v>
      </c>
      <c r="D4489">
        <f t="shared" si="506"/>
        <v>202.40600000000001</v>
      </c>
      <c r="E4489">
        <f t="shared" si="507"/>
        <v>8413.86</v>
      </c>
      <c r="F4489" s="1">
        <f t="shared" si="509"/>
        <v>117</v>
      </c>
      <c r="G4489" s="1">
        <f t="shared" si="509"/>
        <v>137</v>
      </c>
      <c r="H4489" s="1">
        <f t="shared" si="509"/>
        <v>30</v>
      </c>
      <c r="I4489" s="1">
        <f t="shared" si="509"/>
        <v>7</v>
      </c>
      <c r="J4489" s="1">
        <f t="shared" si="509"/>
        <v>0</v>
      </c>
      <c r="K4489" s="1">
        <f t="shared" si="509"/>
        <v>0</v>
      </c>
      <c r="L4489" s="1">
        <f t="shared" si="509"/>
        <v>0</v>
      </c>
      <c r="M4489" s="1">
        <f t="shared" si="509"/>
        <v>0</v>
      </c>
      <c r="N4489" s="1">
        <f t="shared" si="509"/>
        <v>0</v>
      </c>
      <c r="O4489" s="1">
        <f t="shared" si="509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205078</v>
      </c>
      <c r="B4490">
        <v>1063</v>
      </c>
      <c r="C4490">
        <f t="shared" si="505"/>
        <v>160</v>
      </c>
      <c r="D4490">
        <f t="shared" si="506"/>
        <v>205.078</v>
      </c>
      <c r="E4490">
        <f t="shared" si="507"/>
        <v>8416.5319999999992</v>
      </c>
      <c r="F4490" s="1">
        <f t="shared" si="509"/>
        <v>117</v>
      </c>
      <c r="G4490" s="1">
        <f t="shared" si="509"/>
        <v>138</v>
      </c>
      <c r="H4490" s="1">
        <f t="shared" si="509"/>
        <v>30</v>
      </c>
      <c r="I4490" s="1">
        <f t="shared" si="509"/>
        <v>7</v>
      </c>
      <c r="J4490" s="1">
        <f t="shared" si="509"/>
        <v>0</v>
      </c>
      <c r="K4490" s="1">
        <f t="shared" si="509"/>
        <v>0</v>
      </c>
      <c r="L4490" s="1">
        <f t="shared" si="509"/>
        <v>0</v>
      </c>
      <c r="M4490" s="1">
        <f t="shared" si="509"/>
        <v>0</v>
      </c>
      <c r="N4490" s="1">
        <f t="shared" si="509"/>
        <v>0</v>
      </c>
      <c r="O4490" s="1">
        <f t="shared" si="509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205922</v>
      </c>
      <c r="B4491">
        <v>1043</v>
      </c>
      <c r="C4491">
        <f t="shared" si="505"/>
        <v>180</v>
      </c>
      <c r="D4491">
        <f t="shared" si="506"/>
        <v>205.922</v>
      </c>
      <c r="E4491">
        <f t="shared" si="507"/>
        <v>8417.3760000000002</v>
      </c>
      <c r="F4491" s="1">
        <f t="shared" si="509"/>
        <v>117</v>
      </c>
      <c r="G4491" s="1">
        <f t="shared" si="509"/>
        <v>139</v>
      </c>
      <c r="H4491" s="1">
        <f t="shared" si="509"/>
        <v>30</v>
      </c>
      <c r="I4491" s="1">
        <f t="shared" si="509"/>
        <v>7</v>
      </c>
      <c r="J4491" s="1">
        <f t="shared" si="509"/>
        <v>0</v>
      </c>
      <c r="K4491" s="1">
        <f t="shared" si="509"/>
        <v>0</v>
      </c>
      <c r="L4491" s="1">
        <f t="shared" si="509"/>
        <v>0</v>
      </c>
      <c r="M4491" s="1">
        <f t="shared" si="509"/>
        <v>0</v>
      </c>
      <c r="N4491" s="1">
        <f t="shared" si="509"/>
        <v>0</v>
      </c>
      <c r="O4491" s="1">
        <f t="shared" si="509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205953</v>
      </c>
      <c r="B4492">
        <v>1025</v>
      </c>
      <c r="C4492">
        <f t="shared" si="505"/>
        <v>198</v>
      </c>
      <c r="D4492">
        <f t="shared" si="506"/>
        <v>205.953</v>
      </c>
      <c r="E4492">
        <f t="shared" si="507"/>
        <v>8417.4069999999992</v>
      </c>
      <c r="F4492" s="1">
        <f t="shared" si="509"/>
        <v>117</v>
      </c>
      <c r="G4492" s="1">
        <f t="shared" si="509"/>
        <v>140</v>
      </c>
      <c r="H4492" s="1">
        <f t="shared" si="509"/>
        <v>30</v>
      </c>
      <c r="I4492" s="1">
        <f t="shared" si="509"/>
        <v>7</v>
      </c>
      <c r="J4492" s="1">
        <f t="shared" si="509"/>
        <v>0</v>
      </c>
      <c r="K4492" s="1">
        <f t="shared" si="509"/>
        <v>0</v>
      </c>
      <c r="L4492" s="1">
        <f t="shared" si="509"/>
        <v>0</v>
      </c>
      <c r="M4492" s="1">
        <f t="shared" si="509"/>
        <v>0</v>
      </c>
      <c r="N4492" s="1">
        <f t="shared" si="509"/>
        <v>0</v>
      </c>
      <c r="O4492" s="1">
        <f t="shared" si="509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206188</v>
      </c>
      <c r="B4493">
        <v>1025</v>
      </c>
      <c r="C4493">
        <f t="shared" si="505"/>
        <v>198</v>
      </c>
      <c r="D4493">
        <f t="shared" si="506"/>
        <v>206.18799999999999</v>
      </c>
      <c r="E4493">
        <f t="shared" si="507"/>
        <v>8417.6419999999998</v>
      </c>
      <c r="F4493" s="1">
        <f t="shared" si="509"/>
        <v>117</v>
      </c>
      <c r="G4493" s="1">
        <f t="shared" si="509"/>
        <v>141</v>
      </c>
      <c r="H4493" s="1">
        <f t="shared" si="509"/>
        <v>30</v>
      </c>
      <c r="I4493" s="1">
        <f t="shared" si="509"/>
        <v>7</v>
      </c>
      <c r="J4493" s="1">
        <f t="shared" si="509"/>
        <v>0</v>
      </c>
      <c r="K4493" s="1">
        <f t="shared" si="509"/>
        <v>0</v>
      </c>
      <c r="L4493" s="1">
        <f t="shared" si="509"/>
        <v>0</v>
      </c>
      <c r="M4493" s="1">
        <f t="shared" si="509"/>
        <v>0</v>
      </c>
      <c r="N4493" s="1">
        <f t="shared" si="509"/>
        <v>0</v>
      </c>
      <c r="O4493" s="1">
        <f t="shared" si="509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206250</v>
      </c>
      <c r="B4494">
        <v>1005</v>
      </c>
      <c r="C4494">
        <f t="shared" si="505"/>
        <v>218</v>
      </c>
      <c r="D4494">
        <f t="shared" si="506"/>
        <v>206.25</v>
      </c>
      <c r="E4494">
        <f t="shared" si="507"/>
        <v>8417.7039999999997</v>
      </c>
      <c r="F4494" s="1">
        <f t="shared" si="509"/>
        <v>117</v>
      </c>
      <c r="G4494" s="1">
        <f t="shared" si="509"/>
        <v>142</v>
      </c>
      <c r="H4494" s="1">
        <f t="shared" si="509"/>
        <v>30</v>
      </c>
      <c r="I4494" s="1">
        <f t="shared" si="509"/>
        <v>7</v>
      </c>
      <c r="J4494" s="1">
        <f t="shared" si="509"/>
        <v>0</v>
      </c>
      <c r="K4494" s="1">
        <f t="shared" si="509"/>
        <v>0</v>
      </c>
      <c r="L4494" s="1">
        <f t="shared" si="509"/>
        <v>0</v>
      </c>
      <c r="M4494" s="1">
        <f t="shared" si="509"/>
        <v>0</v>
      </c>
      <c r="N4494" s="1">
        <f t="shared" si="509"/>
        <v>0</v>
      </c>
      <c r="O4494" s="1">
        <f t="shared" si="509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206250</v>
      </c>
      <c r="B4495">
        <v>0</v>
      </c>
      <c r="C4495">
        <f t="shared" si="505"/>
        <v>1223</v>
      </c>
      <c r="D4495">
        <f t="shared" si="506"/>
        <v>206.25</v>
      </c>
      <c r="E4495">
        <f t="shared" si="507"/>
        <v>8417.7039999999997</v>
      </c>
      <c r="F4495" s="1">
        <f t="shared" si="509"/>
        <v>117</v>
      </c>
      <c r="G4495" s="1">
        <f t="shared" si="509"/>
        <v>142</v>
      </c>
      <c r="H4495" s="1">
        <f t="shared" si="509"/>
        <v>30</v>
      </c>
      <c r="I4495" s="1">
        <f t="shared" si="509"/>
        <v>7</v>
      </c>
      <c r="J4495" s="1">
        <f t="shared" si="509"/>
        <v>0</v>
      </c>
      <c r="K4495" s="1">
        <f t="shared" si="509"/>
        <v>0</v>
      </c>
      <c r="L4495" s="1">
        <f t="shared" si="509"/>
        <v>0</v>
      </c>
      <c r="M4495" s="1">
        <f t="shared" si="509"/>
        <v>0</v>
      </c>
      <c r="N4495" s="1">
        <f t="shared" si="509"/>
        <v>0</v>
      </c>
      <c r="O4495" s="1">
        <f t="shared" si="509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209266</v>
      </c>
      <c r="B4496">
        <v>0</v>
      </c>
      <c r="C4496">
        <f t="shared" si="505"/>
        <v>1223</v>
      </c>
      <c r="D4496">
        <f t="shared" si="506"/>
        <v>209.26599999999999</v>
      </c>
      <c r="E4496">
        <f t="shared" si="507"/>
        <v>8420.7199999999993</v>
      </c>
      <c r="F4496" s="1">
        <f t="shared" si="509"/>
        <v>117</v>
      </c>
      <c r="G4496" s="1">
        <f t="shared" si="509"/>
        <v>142</v>
      </c>
      <c r="H4496" s="1">
        <f t="shared" si="509"/>
        <v>30</v>
      </c>
      <c r="I4496" s="1">
        <f t="shared" si="509"/>
        <v>7</v>
      </c>
      <c r="J4496" s="1">
        <f t="shared" si="509"/>
        <v>0</v>
      </c>
      <c r="K4496" s="1">
        <f t="shared" si="509"/>
        <v>0</v>
      </c>
      <c r="L4496" s="1">
        <f t="shared" si="509"/>
        <v>0</v>
      </c>
      <c r="M4496" s="1">
        <f t="shared" si="509"/>
        <v>0</v>
      </c>
      <c r="N4496" s="1">
        <f t="shared" si="509"/>
        <v>0</v>
      </c>
      <c r="O4496" s="1">
        <f t="shared" si="509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211375</v>
      </c>
      <c r="B4497">
        <v>1087</v>
      </c>
      <c r="C4497">
        <f t="shared" si="505"/>
        <v>136</v>
      </c>
      <c r="D4497">
        <f t="shared" si="506"/>
        <v>211.375</v>
      </c>
      <c r="E4497">
        <f t="shared" si="507"/>
        <v>8422.8289999999997</v>
      </c>
      <c r="F4497" s="1">
        <f t="shared" si="509"/>
        <v>117</v>
      </c>
      <c r="G4497" s="1">
        <f t="shared" si="509"/>
        <v>143</v>
      </c>
      <c r="H4497" s="1">
        <f t="shared" si="509"/>
        <v>30</v>
      </c>
      <c r="I4497" s="1">
        <f t="shared" si="509"/>
        <v>7</v>
      </c>
      <c r="J4497" s="1">
        <f t="shared" si="509"/>
        <v>0</v>
      </c>
      <c r="K4497" s="1">
        <f t="shared" si="509"/>
        <v>0</v>
      </c>
      <c r="L4497" s="1">
        <f t="shared" si="509"/>
        <v>0</v>
      </c>
      <c r="M4497" s="1">
        <f t="shared" si="509"/>
        <v>0</v>
      </c>
      <c r="N4497" s="1">
        <f t="shared" si="509"/>
        <v>0</v>
      </c>
      <c r="O4497" s="1">
        <f t="shared" si="509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211703</v>
      </c>
      <c r="B4498">
        <v>1160</v>
      </c>
      <c r="C4498">
        <f t="shared" si="505"/>
        <v>63</v>
      </c>
      <c r="D4498">
        <f t="shared" si="506"/>
        <v>211.703</v>
      </c>
      <c r="E4498">
        <f t="shared" si="507"/>
        <v>8423.1569999999992</v>
      </c>
      <c r="F4498" s="1">
        <f t="shared" si="509"/>
        <v>118</v>
      </c>
      <c r="G4498" s="1">
        <f t="shared" si="509"/>
        <v>143</v>
      </c>
      <c r="H4498" s="1">
        <f t="shared" si="509"/>
        <v>30</v>
      </c>
      <c r="I4498" s="1">
        <f t="shared" si="509"/>
        <v>7</v>
      </c>
      <c r="J4498" s="1">
        <f t="shared" si="509"/>
        <v>0</v>
      </c>
      <c r="K4498" s="1">
        <f t="shared" si="509"/>
        <v>0</v>
      </c>
      <c r="L4498" s="1">
        <f t="shared" si="509"/>
        <v>0</v>
      </c>
      <c r="M4498" s="1">
        <f t="shared" si="509"/>
        <v>0</v>
      </c>
      <c r="N4498" s="1">
        <f t="shared" si="509"/>
        <v>0</v>
      </c>
      <c r="O4498" s="1">
        <f t="shared" si="509"/>
        <v>0</v>
      </c>
      <c r="P4498" s="2"/>
      <c r="Q4498" t="str">
        <f>LOOKUP(C:C, {0,115,230,345,460,575,690,805,920,1035,1150}, {"1"," 0","0 ","0 ","0 ","0 ","0 ","0 ","0 ","0 ","0 "})</f>
        <v>1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 0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 0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 0</v>
      </c>
      <c r="X4498" t="str">
        <f>LOOKUP(C:C, {0,115,230,345,460,575,690,805,920,1035,1150}, {" 0","0 ","0 ","0 ","0 ","0 ","0 ","1 ","0 ","0 ","0 "})</f>
        <v xml:space="preserve"> 0</v>
      </c>
      <c r="Y4498" t="str">
        <f>LOOKUP(C:C, {0,115,230,345,460,575,690,805,920,1035,1150}, {" 0","0 ","0 ","0 ","0 ","0 ","0 ","0 ","1 ","0 ","0 "})</f>
        <v xml:space="preserve"> 0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212031</v>
      </c>
      <c r="B4499">
        <v>1082</v>
      </c>
      <c r="C4499">
        <f t="shared" si="505"/>
        <v>141</v>
      </c>
      <c r="D4499">
        <f t="shared" si="506"/>
        <v>212.03100000000001</v>
      </c>
      <c r="E4499">
        <f t="shared" si="507"/>
        <v>8423.4850000000006</v>
      </c>
      <c r="F4499" s="1">
        <f t="shared" si="509"/>
        <v>118</v>
      </c>
      <c r="G4499" s="1">
        <f t="shared" si="509"/>
        <v>144</v>
      </c>
      <c r="H4499" s="1">
        <f t="shared" si="509"/>
        <v>30</v>
      </c>
      <c r="I4499" s="1">
        <f t="shared" si="509"/>
        <v>7</v>
      </c>
      <c r="J4499" s="1">
        <f t="shared" si="509"/>
        <v>0</v>
      </c>
      <c r="K4499" s="1">
        <f t="shared" si="509"/>
        <v>0</v>
      </c>
      <c r="L4499" s="1">
        <f t="shared" si="509"/>
        <v>0</v>
      </c>
      <c r="M4499" s="1">
        <f t="shared" si="509"/>
        <v>0</v>
      </c>
      <c r="N4499" s="1">
        <f t="shared" si="509"/>
        <v>0</v>
      </c>
      <c r="O4499" s="1">
        <f t="shared" si="509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212047</v>
      </c>
      <c r="B4500">
        <v>1063</v>
      </c>
      <c r="C4500">
        <f t="shared" si="505"/>
        <v>160</v>
      </c>
      <c r="D4500">
        <f t="shared" si="506"/>
        <v>212.047</v>
      </c>
      <c r="E4500">
        <f t="shared" si="507"/>
        <v>8423.5010000000002</v>
      </c>
      <c r="F4500" s="1">
        <f t="shared" si="509"/>
        <v>118</v>
      </c>
      <c r="G4500" s="1">
        <f t="shared" si="509"/>
        <v>145</v>
      </c>
      <c r="H4500" s="1">
        <f t="shared" si="509"/>
        <v>30</v>
      </c>
      <c r="I4500" s="1">
        <f t="shared" si="509"/>
        <v>7</v>
      </c>
      <c r="J4500" s="1">
        <f t="shared" si="509"/>
        <v>0</v>
      </c>
      <c r="K4500" s="1">
        <f t="shared" si="509"/>
        <v>0</v>
      </c>
      <c r="L4500" s="1">
        <f t="shared" si="509"/>
        <v>0</v>
      </c>
      <c r="M4500" s="1">
        <f t="shared" si="509"/>
        <v>0</v>
      </c>
      <c r="N4500" s="1">
        <f t="shared" si="509"/>
        <v>0</v>
      </c>
      <c r="O4500" s="1">
        <f t="shared" si="509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212422</v>
      </c>
      <c r="B4501">
        <v>927</v>
      </c>
      <c r="C4501">
        <f t="shared" si="505"/>
        <v>296</v>
      </c>
      <c r="D4501">
        <f t="shared" si="506"/>
        <v>212.422</v>
      </c>
      <c r="E4501">
        <f t="shared" si="507"/>
        <v>8423.8760000000002</v>
      </c>
      <c r="F4501" s="1">
        <f t="shared" ref="F4501:O4516" si="510">F4500+Q4501</f>
        <v>118</v>
      </c>
      <c r="G4501" s="1">
        <f t="shared" si="510"/>
        <v>145</v>
      </c>
      <c r="H4501" s="1">
        <f t="shared" si="510"/>
        <v>31</v>
      </c>
      <c r="I4501" s="1">
        <f t="shared" si="510"/>
        <v>7</v>
      </c>
      <c r="J4501" s="1">
        <f t="shared" si="510"/>
        <v>0</v>
      </c>
      <c r="K4501" s="1">
        <f t="shared" si="510"/>
        <v>0</v>
      </c>
      <c r="L4501" s="1">
        <f t="shared" si="510"/>
        <v>0</v>
      </c>
      <c r="M4501" s="1">
        <f t="shared" si="510"/>
        <v>0</v>
      </c>
      <c r="N4501" s="1">
        <f t="shared" si="510"/>
        <v>0</v>
      </c>
      <c r="O4501" s="1">
        <f t="shared" si="510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1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212531</v>
      </c>
      <c r="B4502">
        <v>850</v>
      </c>
      <c r="C4502">
        <f t="shared" si="505"/>
        <v>373</v>
      </c>
      <c r="D4502">
        <f t="shared" si="506"/>
        <v>212.53100000000001</v>
      </c>
      <c r="E4502">
        <f t="shared" si="507"/>
        <v>8423.9850000000006</v>
      </c>
      <c r="F4502" s="1">
        <f t="shared" si="510"/>
        <v>118</v>
      </c>
      <c r="G4502" s="1">
        <f t="shared" si="510"/>
        <v>145</v>
      </c>
      <c r="H4502" s="1">
        <f t="shared" si="510"/>
        <v>31</v>
      </c>
      <c r="I4502" s="1">
        <f t="shared" si="510"/>
        <v>8</v>
      </c>
      <c r="J4502" s="1">
        <f t="shared" si="510"/>
        <v>0</v>
      </c>
      <c r="K4502" s="1">
        <f t="shared" si="510"/>
        <v>0</v>
      </c>
      <c r="L4502" s="1">
        <f t="shared" si="510"/>
        <v>0</v>
      </c>
      <c r="M4502" s="1">
        <f t="shared" si="510"/>
        <v>0</v>
      </c>
      <c r="N4502" s="1">
        <f t="shared" si="510"/>
        <v>0</v>
      </c>
      <c r="O4502" s="1">
        <f t="shared" si="510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212813</v>
      </c>
      <c r="B4503">
        <v>1082</v>
      </c>
      <c r="C4503">
        <f t="shared" si="505"/>
        <v>141</v>
      </c>
      <c r="D4503">
        <f t="shared" si="506"/>
        <v>212.81299999999999</v>
      </c>
      <c r="E4503">
        <f t="shared" si="507"/>
        <v>8424.2669999999998</v>
      </c>
      <c r="F4503" s="1">
        <f t="shared" si="510"/>
        <v>118</v>
      </c>
      <c r="G4503" s="1">
        <f t="shared" si="510"/>
        <v>146</v>
      </c>
      <c r="H4503" s="1">
        <f t="shared" si="510"/>
        <v>31</v>
      </c>
      <c r="I4503" s="1">
        <f t="shared" si="510"/>
        <v>8</v>
      </c>
      <c r="J4503" s="1">
        <f t="shared" si="510"/>
        <v>0</v>
      </c>
      <c r="K4503" s="1">
        <f t="shared" si="510"/>
        <v>0</v>
      </c>
      <c r="L4503" s="1">
        <f t="shared" si="510"/>
        <v>0</v>
      </c>
      <c r="M4503" s="1">
        <f t="shared" si="510"/>
        <v>0</v>
      </c>
      <c r="N4503" s="1">
        <f t="shared" si="510"/>
        <v>0</v>
      </c>
      <c r="O4503" s="1">
        <f t="shared" si="510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212922</v>
      </c>
      <c r="B4504">
        <v>1170</v>
      </c>
      <c r="C4504">
        <f t="shared" si="505"/>
        <v>53</v>
      </c>
      <c r="D4504">
        <f t="shared" si="506"/>
        <v>212.922</v>
      </c>
      <c r="E4504">
        <f t="shared" si="507"/>
        <v>8424.3760000000002</v>
      </c>
      <c r="F4504" s="1">
        <f t="shared" si="510"/>
        <v>119</v>
      </c>
      <c r="G4504" s="1">
        <f t="shared" si="510"/>
        <v>146</v>
      </c>
      <c r="H4504" s="1">
        <f t="shared" si="510"/>
        <v>31</v>
      </c>
      <c r="I4504" s="1">
        <f t="shared" si="510"/>
        <v>8</v>
      </c>
      <c r="J4504" s="1">
        <f t="shared" si="510"/>
        <v>0</v>
      </c>
      <c r="K4504" s="1">
        <f t="shared" si="510"/>
        <v>0</v>
      </c>
      <c r="L4504" s="1">
        <f t="shared" si="510"/>
        <v>0</v>
      </c>
      <c r="M4504" s="1">
        <f t="shared" si="510"/>
        <v>0</v>
      </c>
      <c r="N4504" s="1">
        <f t="shared" si="510"/>
        <v>0</v>
      </c>
      <c r="O4504" s="1">
        <f t="shared" si="510"/>
        <v>0</v>
      </c>
      <c r="P4504" s="2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212985</v>
      </c>
      <c r="B4505">
        <v>1108</v>
      </c>
      <c r="C4505">
        <f t="shared" si="505"/>
        <v>115</v>
      </c>
      <c r="D4505">
        <f t="shared" si="506"/>
        <v>212.98500000000001</v>
      </c>
      <c r="E4505">
        <f t="shared" si="507"/>
        <v>8424.4390000000003</v>
      </c>
      <c r="F4505" s="1">
        <f t="shared" si="510"/>
        <v>119</v>
      </c>
      <c r="G4505" s="1">
        <f t="shared" si="510"/>
        <v>147</v>
      </c>
      <c r="H4505" s="1">
        <f t="shared" si="510"/>
        <v>31</v>
      </c>
      <c r="I4505" s="1">
        <f t="shared" si="510"/>
        <v>8</v>
      </c>
      <c r="J4505" s="1">
        <f t="shared" si="510"/>
        <v>0</v>
      </c>
      <c r="K4505" s="1">
        <f t="shared" si="510"/>
        <v>0</v>
      </c>
      <c r="L4505" s="1">
        <f t="shared" si="510"/>
        <v>0</v>
      </c>
      <c r="M4505" s="1">
        <f t="shared" si="510"/>
        <v>0</v>
      </c>
      <c r="N4505" s="1">
        <f t="shared" si="510"/>
        <v>0</v>
      </c>
      <c r="O4505" s="1">
        <f t="shared" si="510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213172</v>
      </c>
      <c r="B4506">
        <v>1082</v>
      </c>
      <c r="C4506">
        <f t="shared" si="505"/>
        <v>141</v>
      </c>
      <c r="D4506">
        <f t="shared" si="506"/>
        <v>213.172</v>
      </c>
      <c r="E4506">
        <f t="shared" si="507"/>
        <v>8424.6260000000002</v>
      </c>
      <c r="F4506" s="1">
        <f t="shared" si="510"/>
        <v>119</v>
      </c>
      <c r="G4506" s="1">
        <f t="shared" si="510"/>
        <v>148</v>
      </c>
      <c r="H4506" s="1">
        <f t="shared" si="510"/>
        <v>31</v>
      </c>
      <c r="I4506" s="1">
        <f t="shared" si="510"/>
        <v>8</v>
      </c>
      <c r="J4506" s="1">
        <f t="shared" si="510"/>
        <v>0</v>
      </c>
      <c r="K4506" s="1">
        <f t="shared" si="510"/>
        <v>0</v>
      </c>
      <c r="L4506" s="1">
        <f t="shared" si="510"/>
        <v>0</v>
      </c>
      <c r="M4506" s="1">
        <f t="shared" si="510"/>
        <v>0</v>
      </c>
      <c r="N4506" s="1">
        <f t="shared" si="510"/>
        <v>0</v>
      </c>
      <c r="O4506" s="1">
        <f t="shared" si="510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213172</v>
      </c>
      <c r="B4507">
        <v>0</v>
      </c>
      <c r="C4507">
        <f t="shared" si="505"/>
        <v>1223</v>
      </c>
      <c r="D4507">
        <f t="shared" si="506"/>
        <v>213.172</v>
      </c>
      <c r="E4507">
        <f t="shared" si="507"/>
        <v>8424.6260000000002</v>
      </c>
      <c r="F4507" s="1">
        <f t="shared" si="510"/>
        <v>119</v>
      </c>
      <c r="G4507" s="1">
        <f t="shared" si="510"/>
        <v>148</v>
      </c>
      <c r="H4507" s="1">
        <f t="shared" si="510"/>
        <v>31</v>
      </c>
      <c r="I4507" s="1">
        <f t="shared" si="510"/>
        <v>8</v>
      </c>
      <c r="J4507" s="1">
        <f t="shared" si="510"/>
        <v>0</v>
      </c>
      <c r="K4507" s="1">
        <f t="shared" si="510"/>
        <v>0</v>
      </c>
      <c r="L4507" s="1">
        <f t="shared" si="510"/>
        <v>0</v>
      </c>
      <c r="M4507" s="1">
        <f t="shared" si="510"/>
        <v>0</v>
      </c>
      <c r="N4507" s="1">
        <f t="shared" si="510"/>
        <v>0</v>
      </c>
      <c r="O4507" s="1">
        <f t="shared" si="510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213281</v>
      </c>
      <c r="B4508">
        <v>1005</v>
      </c>
      <c r="C4508">
        <f t="shared" si="505"/>
        <v>218</v>
      </c>
      <c r="D4508">
        <f t="shared" si="506"/>
        <v>213.28100000000001</v>
      </c>
      <c r="E4508">
        <f t="shared" si="507"/>
        <v>8424.7350000000006</v>
      </c>
      <c r="F4508" s="1">
        <f t="shared" si="510"/>
        <v>119</v>
      </c>
      <c r="G4508" s="1">
        <f t="shared" si="510"/>
        <v>149</v>
      </c>
      <c r="H4508" s="1">
        <f t="shared" si="510"/>
        <v>31</v>
      </c>
      <c r="I4508" s="1">
        <f t="shared" si="510"/>
        <v>8</v>
      </c>
      <c r="J4508" s="1">
        <f t="shared" si="510"/>
        <v>0</v>
      </c>
      <c r="K4508" s="1">
        <f t="shared" si="510"/>
        <v>0</v>
      </c>
      <c r="L4508" s="1">
        <f t="shared" si="510"/>
        <v>0</v>
      </c>
      <c r="M4508" s="1">
        <f t="shared" si="510"/>
        <v>0</v>
      </c>
      <c r="N4508" s="1">
        <f t="shared" si="510"/>
        <v>0</v>
      </c>
      <c r="O4508" s="1">
        <f t="shared" si="510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216188</v>
      </c>
      <c r="B4509">
        <v>0</v>
      </c>
      <c r="C4509">
        <f t="shared" si="505"/>
        <v>1223</v>
      </c>
      <c r="D4509">
        <f t="shared" si="506"/>
        <v>216.18799999999999</v>
      </c>
      <c r="E4509">
        <f t="shared" si="507"/>
        <v>8427.6419999999998</v>
      </c>
      <c r="F4509" s="1">
        <f t="shared" si="510"/>
        <v>119</v>
      </c>
      <c r="G4509" s="1">
        <f t="shared" si="510"/>
        <v>149</v>
      </c>
      <c r="H4509" s="1">
        <f t="shared" si="510"/>
        <v>31</v>
      </c>
      <c r="I4509" s="1">
        <f t="shared" si="510"/>
        <v>8</v>
      </c>
      <c r="J4509" s="1">
        <f t="shared" si="510"/>
        <v>0</v>
      </c>
      <c r="K4509" s="1">
        <f t="shared" si="510"/>
        <v>0</v>
      </c>
      <c r="L4509" s="1">
        <f t="shared" si="510"/>
        <v>0</v>
      </c>
      <c r="M4509" s="1">
        <f t="shared" si="510"/>
        <v>0</v>
      </c>
      <c r="N4509" s="1">
        <f t="shared" si="510"/>
        <v>0</v>
      </c>
      <c r="O4509" s="1">
        <f t="shared" si="510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218610</v>
      </c>
      <c r="B4510">
        <v>977</v>
      </c>
      <c r="C4510">
        <f t="shared" si="505"/>
        <v>246</v>
      </c>
      <c r="D4510">
        <f t="shared" si="506"/>
        <v>218.61</v>
      </c>
      <c r="E4510">
        <f t="shared" si="507"/>
        <v>8430.0640000000003</v>
      </c>
      <c r="F4510" s="1">
        <f t="shared" si="510"/>
        <v>119</v>
      </c>
      <c r="G4510" s="1">
        <f t="shared" si="510"/>
        <v>149</v>
      </c>
      <c r="H4510" s="1">
        <f t="shared" si="510"/>
        <v>32</v>
      </c>
      <c r="I4510" s="1">
        <f t="shared" si="510"/>
        <v>8</v>
      </c>
      <c r="J4510" s="1">
        <f t="shared" si="510"/>
        <v>0</v>
      </c>
      <c r="K4510" s="1">
        <f t="shared" si="510"/>
        <v>0</v>
      </c>
      <c r="L4510" s="1">
        <f t="shared" si="510"/>
        <v>0</v>
      </c>
      <c r="M4510" s="1">
        <f t="shared" si="510"/>
        <v>0</v>
      </c>
      <c r="N4510" s="1">
        <f t="shared" si="510"/>
        <v>0</v>
      </c>
      <c r="O4510" s="1">
        <f t="shared" si="510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1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218953</v>
      </c>
      <c r="B4511">
        <v>947</v>
      </c>
      <c r="C4511">
        <f t="shared" si="505"/>
        <v>276</v>
      </c>
      <c r="D4511">
        <f t="shared" si="506"/>
        <v>218.953</v>
      </c>
      <c r="E4511">
        <f t="shared" si="507"/>
        <v>8430.4069999999992</v>
      </c>
      <c r="F4511" s="1">
        <f t="shared" si="510"/>
        <v>119</v>
      </c>
      <c r="G4511" s="1">
        <f t="shared" si="510"/>
        <v>149</v>
      </c>
      <c r="H4511" s="1">
        <f t="shared" si="510"/>
        <v>33</v>
      </c>
      <c r="I4511" s="1">
        <f t="shared" si="510"/>
        <v>8</v>
      </c>
      <c r="J4511" s="1">
        <f t="shared" si="510"/>
        <v>0</v>
      </c>
      <c r="K4511" s="1">
        <f t="shared" si="510"/>
        <v>0</v>
      </c>
      <c r="L4511" s="1">
        <f t="shared" si="510"/>
        <v>0</v>
      </c>
      <c r="M4511" s="1">
        <f t="shared" si="510"/>
        <v>0</v>
      </c>
      <c r="N4511" s="1">
        <f t="shared" si="510"/>
        <v>0</v>
      </c>
      <c r="O4511" s="1">
        <f t="shared" si="510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219297</v>
      </c>
      <c r="B4512">
        <v>1101</v>
      </c>
      <c r="C4512">
        <f t="shared" si="505"/>
        <v>122</v>
      </c>
      <c r="D4512">
        <f t="shared" si="506"/>
        <v>219.297</v>
      </c>
      <c r="E4512">
        <f t="shared" si="507"/>
        <v>8430.7510000000002</v>
      </c>
      <c r="F4512" s="1">
        <f t="shared" si="510"/>
        <v>119</v>
      </c>
      <c r="G4512" s="1">
        <f t="shared" si="510"/>
        <v>150</v>
      </c>
      <c r="H4512" s="1">
        <f t="shared" si="510"/>
        <v>33</v>
      </c>
      <c r="I4512" s="1">
        <f t="shared" si="510"/>
        <v>8</v>
      </c>
      <c r="J4512" s="1">
        <f t="shared" si="510"/>
        <v>0</v>
      </c>
      <c r="K4512" s="1">
        <f t="shared" si="510"/>
        <v>0</v>
      </c>
      <c r="L4512" s="1">
        <f t="shared" si="510"/>
        <v>0</v>
      </c>
      <c r="M4512" s="1">
        <f t="shared" si="510"/>
        <v>0</v>
      </c>
      <c r="N4512" s="1">
        <f t="shared" si="510"/>
        <v>0</v>
      </c>
      <c r="O4512" s="1">
        <f t="shared" si="510"/>
        <v>0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220000</v>
      </c>
      <c r="B4513">
        <v>811</v>
      </c>
      <c r="C4513">
        <f t="shared" si="505"/>
        <v>412</v>
      </c>
      <c r="D4513">
        <f t="shared" si="506"/>
        <v>220</v>
      </c>
      <c r="E4513">
        <f t="shared" si="507"/>
        <v>8431.4539999999997</v>
      </c>
      <c r="F4513" s="1">
        <f t="shared" si="510"/>
        <v>119</v>
      </c>
      <c r="G4513" s="1">
        <f t="shared" si="510"/>
        <v>150</v>
      </c>
      <c r="H4513" s="1">
        <f t="shared" si="510"/>
        <v>33</v>
      </c>
      <c r="I4513" s="1">
        <f t="shared" si="510"/>
        <v>9</v>
      </c>
      <c r="J4513" s="1">
        <f t="shared" si="510"/>
        <v>0</v>
      </c>
      <c r="K4513" s="1">
        <f t="shared" si="510"/>
        <v>0</v>
      </c>
      <c r="L4513" s="1">
        <f t="shared" si="510"/>
        <v>0</v>
      </c>
      <c r="M4513" s="1">
        <f t="shared" si="510"/>
        <v>0</v>
      </c>
      <c r="N4513" s="1">
        <f t="shared" si="510"/>
        <v>0</v>
      </c>
      <c r="O4513" s="1">
        <f t="shared" si="510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1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220391</v>
      </c>
      <c r="B4514">
        <v>850</v>
      </c>
      <c r="C4514">
        <f t="shared" si="505"/>
        <v>373</v>
      </c>
      <c r="D4514">
        <f t="shared" si="506"/>
        <v>220.39099999999999</v>
      </c>
      <c r="E4514">
        <f t="shared" si="507"/>
        <v>8431.8449999999993</v>
      </c>
      <c r="F4514" s="1">
        <f t="shared" si="510"/>
        <v>119</v>
      </c>
      <c r="G4514" s="1">
        <f t="shared" si="510"/>
        <v>150</v>
      </c>
      <c r="H4514" s="1">
        <f t="shared" si="510"/>
        <v>33</v>
      </c>
      <c r="I4514" s="1">
        <f t="shared" si="510"/>
        <v>10</v>
      </c>
      <c r="J4514" s="1">
        <f t="shared" si="510"/>
        <v>0</v>
      </c>
      <c r="K4514" s="1">
        <f t="shared" si="510"/>
        <v>0</v>
      </c>
      <c r="L4514" s="1">
        <f t="shared" si="510"/>
        <v>0</v>
      </c>
      <c r="M4514" s="1">
        <f t="shared" si="510"/>
        <v>0</v>
      </c>
      <c r="N4514" s="1">
        <f t="shared" si="510"/>
        <v>0</v>
      </c>
      <c r="O4514" s="1">
        <f t="shared" si="510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220735</v>
      </c>
      <c r="B4515">
        <v>676</v>
      </c>
      <c r="C4515">
        <f t="shared" si="505"/>
        <v>547</v>
      </c>
      <c r="D4515">
        <f t="shared" si="506"/>
        <v>220.73500000000001</v>
      </c>
      <c r="E4515">
        <f t="shared" si="507"/>
        <v>8432.1890000000003</v>
      </c>
      <c r="F4515" s="1">
        <f t="shared" si="510"/>
        <v>119</v>
      </c>
      <c r="G4515" s="1">
        <f t="shared" si="510"/>
        <v>150</v>
      </c>
      <c r="H4515" s="1">
        <f t="shared" si="510"/>
        <v>33</v>
      </c>
      <c r="I4515" s="1">
        <f t="shared" si="510"/>
        <v>10</v>
      </c>
      <c r="J4515" s="1">
        <f t="shared" si="510"/>
        <v>1</v>
      </c>
      <c r="K4515" s="1">
        <f t="shared" si="510"/>
        <v>0</v>
      </c>
      <c r="L4515" s="1">
        <f t="shared" si="510"/>
        <v>0</v>
      </c>
      <c r="M4515" s="1">
        <f t="shared" si="510"/>
        <v>0</v>
      </c>
      <c r="N4515" s="1">
        <f t="shared" si="510"/>
        <v>0</v>
      </c>
      <c r="O4515" s="1">
        <f t="shared" si="510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 0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1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221469</v>
      </c>
      <c r="B4516">
        <v>1082</v>
      </c>
      <c r="C4516">
        <f t="shared" si="505"/>
        <v>141</v>
      </c>
      <c r="D4516">
        <f t="shared" si="506"/>
        <v>221.46899999999999</v>
      </c>
      <c r="E4516">
        <f t="shared" si="507"/>
        <v>8432.9229999999989</v>
      </c>
      <c r="F4516" s="1">
        <f t="shared" si="510"/>
        <v>119</v>
      </c>
      <c r="G4516" s="1">
        <f t="shared" si="510"/>
        <v>151</v>
      </c>
      <c r="H4516" s="1">
        <f t="shared" si="510"/>
        <v>33</v>
      </c>
      <c r="I4516" s="1">
        <f t="shared" si="510"/>
        <v>10</v>
      </c>
      <c r="J4516" s="1">
        <f t="shared" si="510"/>
        <v>1</v>
      </c>
      <c r="K4516" s="1">
        <f t="shared" si="510"/>
        <v>0</v>
      </c>
      <c r="L4516" s="1">
        <f t="shared" si="510"/>
        <v>0</v>
      </c>
      <c r="M4516" s="1">
        <f t="shared" si="510"/>
        <v>0</v>
      </c>
      <c r="N4516" s="1">
        <f t="shared" si="510"/>
        <v>0</v>
      </c>
      <c r="O4516" s="1">
        <f t="shared" si="510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221516</v>
      </c>
      <c r="B4517">
        <v>1101</v>
      </c>
      <c r="C4517">
        <f t="shared" si="505"/>
        <v>122</v>
      </c>
      <c r="D4517">
        <f t="shared" si="506"/>
        <v>221.51599999999999</v>
      </c>
      <c r="E4517">
        <f t="shared" si="507"/>
        <v>8432.9699999999993</v>
      </c>
      <c r="F4517" s="1">
        <f t="shared" ref="F4517:O4532" si="511">F4516+Q4517</f>
        <v>119</v>
      </c>
      <c r="G4517" s="1">
        <f t="shared" si="511"/>
        <v>152</v>
      </c>
      <c r="H4517" s="1">
        <f t="shared" si="511"/>
        <v>33</v>
      </c>
      <c r="I4517" s="1">
        <f t="shared" si="511"/>
        <v>10</v>
      </c>
      <c r="J4517" s="1">
        <f t="shared" si="511"/>
        <v>1</v>
      </c>
      <c r="K4517" s="1">
        <f t="shared" si="511"/>
        <v>0</v>
      </c>
      <c r="L4517" s="1">
        <f t="shared" si="511"/>
        <v>0</v>
      </c>
      <c r="M4517" s="1">
        <f t="shared" si="511"/>
        <v>0</v>
      </c>
      <c r="N4517" s="1">
        <f t="shared" si="511"/>
        <v>0</v>
      </c>
      <c r="O4517" s="1">
        <f t="shared" si="511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221953</v>
      </c>
      <c r="B4518">
        <v>1120</v>
      </c>
      <c r="C4518">
        <f t="shared" si="505"/>
        <v>103</v>
      </c>
      <c r="D4518">
        <f t="shared" si="506"/>
        <v>221.953</v>
      </c>
      <c r="E4518">
        <f t="shared" si="507"/>
        <v>8433.4069999999992</v>
      </c>
      <c r="F4518" s="1">
        <f t="shared" si="511"/>
        <v>120</v>
      </c>
      <c r="G4518" s="1">
        <f t="shared" si="511"/>
        <v>152</v>
      </c>
      <c r="H4518" s="1">
        <f t="shared" si="511"/>
        <v>33</v>
      </c>
      <c r="I4518" s="1">
        <f t="shared" si="511"/>
        <v>10</v>
      </c>
      <c r="J4518" s="1">
        <f t="shared" si="511"/>
        <v>1</v>
      </c>
      <c r="K4518" s="1">
        <f t="shared" si="511"/>
        <v>0</v>
      </c>
      <c r="L4518" s="1">
        <f t="shared" si="511"/>
        <v>0</v>
      </c>
      <c r="M4518" s="1">
        <f t="shared" si="511"/>
        <v>0</v>
      </c>
      <c r="N4518" s="1">
        <f t="shared" si="511"/>
        <v>0</v>
      </c>
      <c r="O4518" s="1">
        <f t="shared" si="511"/>
        <v>0</v>
      </c>
      <c r="P4518" s="2"/>
      <c r="Q4518" t="str">
        <f>LOOKUP(C:C, {0,115,230,345,460,575,690,805,920,1035,1150}, {"1"," 0","0 ","0 ","0 ","0 ","0 ","0 ","0 ","0 ","0 "})</f>
        <v>1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 0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 0</v>
      </c>
      <c r="X4518" t="str">
        <f>LOOKUP(C:C, {0,115,230,345,460,575,690,805,920,1035,1150}, {" 0","0 ","0 ","0 ","0 ","0 ","0 ","1 ","0 ","0 ","0 "})</f>
        <v xml:space="preserve"> 0</v>
      </c>
      <c r="Y4518" t="str">
        <f>LOOKUP(C:C, {0,115,230,345,460,575,690,805,920,1035,1150}, {" 0","0 ","0 ","0 ","0 ","0 ","0 ","0 ","1 ","0 ","0 "})</f>
        <v xml:space="preserve"> 0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222016</v>
      </c>
      <c r="B4519">
        <v>1150</v>
      </c>
      <c r="C4519">
        <f t="shared" si="505"/>
        <v>73</v>
      </c>
      <c r="D4519">
        <f t="shared" si="506"/>
        <v>222.01599999999999</v>
      </c>
      <c r="E4519">
        <f t="shared" si="507"/>
        <v>8433.4699999999993</v>
      </c>
      <c r="F4519" s="1">
        <f t="shared" si="511"/>
        <v>121</v>
      </c>
      <c r="G4519" s="1">
        <f t="shared" si="511"/>
        <v>152</v>
      </c>
      <c r="H4519" s="1">
        <f t="shared" si="511"/>
        <v>33</v>
      </c>
      <c r="I4519" s="1">
        <f t="shared" si="511"/>
        <v>10</v>
      </c>
      <c r="J4519" s="1">
        <f t="shared" si="511"/>
        <v>1</v>
      </c>
      <c r="K4519" s="1">
        <f t="shared" si="511"/>
        <v>0</v>
      </c>
      <c r="L4519" s="1">
        <f t="shared" si="511"/>
        <v>0</v>
      </c>
      <c r="M4519" s="1">
        <f t="shared" si="511"/>
        <v>0</v>
      </c>
      <c r="N4519" s="1">
        <f t="shared" si="511"/>
        <v>0</v>
      </c>
      <c r="O4519" s="1">
        <f t="shared" si="511"/>
        <v>0</v>
      </c>
      <c r="P4519" s="2"/>
      <c r="Q4519" t="str">
        <f>LOOKUP(C:C, {0,115,230,345,460,575,690,805,920,1035,1150}, {"1"," 0","0 ","0 ","0 ","0 ","0 ","0 ","0 ","0 ","0 "})</f>
        <v>1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 0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 0</v>
      </c>
      <c r="X4519" t="str">
        <f>LOOKUP(C:C, {0,115,230,345,460,575,690,805,920,1035,1150}, {" 0","0 ","0 ","0 ","0 ","0 ","0 ","1 ","0 ","0 ","0 "})</f>
        <v xml:space="preserve"> 0</v>
      </c>
      <c r="Y4519" t="str">
        <f>LOOKUP(C:C, {0,115,230,345,460,575,690,805,920,1035,1150}, {" 0","0 ","0 ","0 ","0 ","0 ","0 ","0 ","1 ","0 ","0 "})</f>
        <v xml:space="preserve"> 0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222219</v>
      </c>
      <c r="B4520">
        <v>1043</v>
      </c>
      <c r="C4520">
        <f t="shared" si="505"/>
        <v>180</v>
      </c>
      <c r="D4520">
        <f t="shared" si="506"/>
        <v>222.21899999999999</v>
      </c>
      <c r="E4520">
        <f t="shared" si="507"/>
        <v>8433.6729999999989</v>
      </c>
      <c r="F4520" s="1">
        <f t="shared" si="511"/>
        <v>121</v>
      </c>
      <c r="G4520" s="1">
        <f t="shared" si="511"/>
        <v>153</v>
      </c>
      <c r="H4520" s="1">
        <f t="shared" si="511"/>
        <v>33</v>
      </c>
      <c r="I4520" s="1">
        <f t="shared" si="511"/>
        <v>10</v>
      </c>
      <c r="J4520" s="1">
        <f t="shared" si="511"/>
        <v>1</v>
      </c>
      <c r="K4520" s="1">
        <f t="shared" si="511"/>
        <v>0</v>
      </c>
      <c r="L4520" s="1">
        <f t="shared" si="511"/>
        <v>0</v>
      </c>
      <c r="M4520" s="1">
        <f t="shared" si="511"/>
        <v>0</v>
      </c>
      <c r="N4520" s="1">
        <f t="shared" si="511"/>
        <v>0</v>
      </c>
      <c r="O4520" s="1">
        <f t="shared" si="511"/>
        <v>0</v>
      </c>
      <c r="P4520" s="2"/>
      <c r="Q4520" t="str">
        <f>LOOKUP(C:C, {0,115,230,345,460,575,690,805,920,1035,1150}, {"1"," 0","0 ","0 ","0 ","0 ","0 ","0 ","0 ","0 ","0 "})</f>
        <v xml:space="preserve"> 0</v>
      </c>
      <c r="R4520" t="str">
        <f>LOOKUP(C:C, {0,115,230,345,460,575,690,805,920,1035,1150}, {"0 ","1 ","0 ","0 ","0 ","0 ","0 ","0 ","0 ","0 ","0 "})</f>
        <v xml:space="preserve">1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222406</v>
      </c>
      <c r="B4521">
        <v>1101</v>
      </c>
      <c r="C4521">
        <f t="shared" si="505"/>
        <v>122</v>
      </c>
      <c r="D4521">
        <f t="shared" si="506"/>
        <v>222.40600000000001</v>
      </c>
      <c r="E4521">
        <f t="shared" si="507"/>
        <v>8433.86</v>
      </c>
      <c r="F4521" s="1">
        <f t="shared" si="511"/>
        <v>121</v>
      </c>
      <c r="G4521" s="1">
        <f t="shared" si="511"/>
        <v>154</v>
      </c>
      <c r="H4521" s="1">
        <f t="shared" si="511"/>
        <v>33</v>
      </c>
      <c r="I4521" s="1">
        <f t="shared" si="511"/>
        <v>10</v>
      </c>
      <c r="J4521" s="1">
        <f t="shared" si="511"/>
        <v>1</v>
      </c>
      <c r="K4521" s="1">
        <f t="shared" si="511"/>
        <v>0</v>
      </c>
      <c r="L4521" s="1">
        <f t="shared" si="511"/>
        <v>0</v>
      </c>
      <c r="M4521" s="1">
        <f t="shared" si="511"/>
        <v>0</v>
      </c>
      <c r="N4521" s="1">
        <f t="shared" si="511"/>
        <v>0</v>
      </c>
      <c r="O4521" s="1">
        <f t="shared" si="511"/>
        <v>0</v>
      </c>
      <c r="P4521" s="2"/>
      <c r="Q4521" t="str">
        <f>LOOKUP(C:C, {0,115,230,345,460,575,690,805,920,1035,1150}, {"1"," 0","0 ","0 ","0 ","0 ","0 ","0 ","0 ","0 ","0 "})</f>
        <v xml:space="preserve"> 0</v>
      </c>
      <c r="R4521" t="str">
        <f>LOOKUP(C:C, {0,115,230,345,460,575,690,805,920,1035,1150}, {"0 ","1 ","0 ","0 ","0 ","0 ","0 ","0 ","0 ","0 ","0 "})</f>
        <v xml:space="preserve">1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222406</v>
      </c>
      <c r="B4522">
        <v>0</v>
      </c>
      <c r="C4522">
        <f t="shared" si="505"/>
        <v>1223</v>
      </c>
      <c r="D4522">
        <f t="shared" si="506"/>
        <v>222.40600000000001</v>
      </c>
      <c r="E4522">
        <f t="shared" si="507"/>
        <v>8433.86</v>
      </c>
      <c r="F4522" s="1">
        <f t="shared" si="511"/>
        <v>121</v>
      </c>
      <c r="G4522" s="1">
        <f t="shared" si="511"/>
        <v>154</v>
      </c>
      <c r="H4522" s="1">
        <f t="shared" si="511"/>
        <v>33</v>
      </c>
      <c r="I4522" s="1">
        <f t="shared" si="511"/>
        <v>10</v>
      </c>
      <c r="J4522" s="1">
        <f t="shared" si="511"/>
        <v>1</v>
      </c>
      <c r="K4522" s="1">
        <f t="shared" si="511"/>
        <v>0</v>
      </c>
      <c r="L4522" s="1">
        <f t="shared" si="511"/>
        <v>0</v>
      </c>
      <c r="M4522" s="1">
        <f t="shared" si="511"/>
        <v>0</v>
      </c>
      <c r="N4522" s="1">
        <f t="shared" si="511"/>
        <v>0</v>
      </c>
      <c r="O4522" s="1">
        <f t="shared" si="511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222563</v>
      </c>
      <c r="B4523">
        <v>947</v>
      </c>
      <c r="C4523">
        <f t="shared" si="505"/>
        <v>276</v>
      </c>
      <c r="D4523">
        <f t="shared" si="506"/>
        <v>222.56299999999999</v>
      </c>
      <c r="E4523">
        <f t="shared" si="507"/>
        <v>8434.0169999999998</v>
      </c>
      <c r="F4523" s="1">
        <f t="shared" si="511"/>
        <v>121</v>
      </c>
      <c r="G4523" s="1">
        <f t="shared" si="511"/>
        <v>154</v>
      </c>
      <c r="H4523" s="1">
        <f t="shared" si="511"/>
        <v>34</v>
      </c>
      <c r="I4523" s="1">
        <f t="shared" si="511"/>
        <v>10</v>
      </c>
      <c r="J4523" s="1">
        <f t="shared" si="511"/>
        <v>1</v>
      </c>
      <c r="K4523" s="1">
        <f t="shared" si="511"/>
        <v>0</v>
      </c>
      <c r="L4523" s="1">
        <f t="shared" si="511"/>
        <v>0</v>
      </c>
      <c r="M4523" s="1">
        <f t="shared" si="511"/>
        <v>0</v>
      </c>
      <c r="N4523" s="1">
        <f t="shared" si="511"/>
        <v>0</v>
      </c>
      <c r="O4523" s="1">
        <f t="shared" si="511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225438</v>
      </c>
      <c r="B4524">
        <v>0</v>
      </c>
      <c r="C4524">
        <f t="shared" si="505"/>
        <v>1223</v>
      </c>
      <c r="D4524">
        <f t="shared" si="506"/>
        <v>225.43799999999999</v>
      </c>
      <c r="E4524">
        <f t="shared" si="507"/>
        <v>8436.8919999999998</v>
      </c>
      <c r="F4524" s="1">
        <f t="shared" si="511"/>
        <v>121</v>
      </c>
      <c r="G4524" s="1">
        <f t="shared" si="511"/>
        <v>154</v>
      </c>
      <c r="H4524" s="1">
        <f t="shared" si="511"/>
        <v>34</v>
      </c>
      <c r="I4524" s="1">
        <f t="shared" si="511"/>
        <v>10</v>
      </c>
      <c r="J4524" s="1">
        <f t="shared" si="511"/>
        <v>1</v>
      </c>
      <c r="K4524" s="1">
        <f t="shared" si="511"/>
        <v>0</v>
      </c>
      <c r="L4524" s="1">
        <f t="shared" si="511"/>
        <v>0</v>
      </c>
      <c r="M4524" s="1">
        <f t="shared" si="511"/>
        <v>0</v>
      </c>
      <c r="N4524" s="1">
        <f t="shared" si="511"/>
        <v>0</v>
      </c>
      <c r="O4524" s="1">
        <f t="shared" si="511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227406</v>
      </c>
      <c r="B4525">
        <v>1025</v>
      </c>
      <c r="C4525">
        <f t="shared" si="505"/>
        <v>198</v>
      </c>
      <c r="D4525">
        <f t="shared" si="506"/>
        <v>227.40600000000001</v>
      </c>
      <c r="E4525">
        <f t="shared" si="507"/>
        <v>8438.86</v>
      </c>
      <c r="F4525" s="1">
        <f t="shared" si="511"/>
        <v>121</v>
      </c>
      <c r="G4525" s="1">
        <f t="shared" si="511"/>
        <v>155</v>
      </c>
      <c r="H4525" s="1">
        <f t="shared" si="511"/>
        <v>34</v>
      </c>
      <c r="I4525" s="1">
        <f t="shared" si="511"/>
        <v>10</v>
      </c>
      <c r="J4525" s="1">
        <f t="shared" si="511"/>
        <v>1</v>
      </c>
      <c r="K4525" s="1">
        <f t="shared" si="511"/>
        <v>0</v>
      </c>
      <c r="L4525" s="1">
        <f t="shared" si="511"/>
        <v>0</v>
      </c>
      <c r="M4525" s="1">
        <f t="shared" si="511"/>
        <v>0</v>
      </c>
      <c r="N4525" s="1">
        <f t="shared" si="511"/>
        <v>0</v>
      </c>
      <c r="O4525" s="1">
        <f t="shared" si="511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227813</v>
      </c>
      <c r="B4526">
        <v>973</v>
      </c>
      <c r="C4526">
        <f t="shared" si="505"/>
        <v>250</v>
      </c>
      <c r="D4526">
        <f t="shared" si="506"/>
        <v>227.81299999999999</v>
      </c>
      <c r="E4526">
        <f t="shared" si="507"/>
        <v>8439.2669999999998</v>
      </c>
      <c r="F4526" s="1">
        <f t="shared" si="511"/>
        <v>121</v>
      </c>
      <c r="G4526" s="1">
        <f t="shared" si="511"/>
        <v>155</v>
      </c>
      <c r="H4526" s="1">
        <f t="shared" si="511"/>
        <v>35</v>
      </c>
      <c r="I4526" s="1">
        <f t="shared" si="511"/>
        <v>10</v>
      </c>
      <c r="J4526" s="1">
        <f t="shared" si="511"/>
        <v>1</v>
      </c>
      <c r="K4526" s="1">
        <f t="shared" si="511"/>
        <v>0</v>
      </c>
      <c r="L4526" s="1">
        <f t="shared" si="511"/>
        <v>0</v>
      </c>
      <c r="M4526" s="1">
        <f t="shared" si="511"/>
        <v>0</v>
      </c>
      <c r="N4526" s="1">
        <f t="shared" si="511"/>
        <v>0</v>
      </c>
      <c r="O4526" s="1">
        <f t="shared" si="511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228219</v>
      </c>
      <c r="B4527">
        <v>1090</v>
      </c>
      <c r="C4527">
        <f t="shared" si="505"/>
        <v>133</v>
      </c>
      <c r="D4527">
        <f t="shared" si="506"/>
        <v>228.21899999999999</v>
      </c>
      <c r="E4527">
        <f t="shared" si="507"/>
        <v>8439.6729999999989</v>
      </c>
      <c r="F4527" s="1">
        <f t="shared" si="511"/>
        <v>121</v>
      </c>
      <c r="G4527" s="1">
        <f t="shared" si="511"/>
        <v>156</v>
      </c>
      <c r="H4527" s="1">
        <f t="shared" si="511"/>
        <v>35</v>
      </c>
      <c r="I4527" s="1">
        <f t="shared" si="511"/>
        <v>10</v>
      </c>
      <c r="J4527" s="1">
        <f t="shared" si="511"/>
        <v>1</v>
      </c>
      <c r="K4527" s="1">
        <f t="shared" si="511"/>
        <v>0</v>
      </c>
      <c r="L4527" s="1">
        <f t="shared" si="511"/>
        <v>0</v>
      </c>
      <c r="M4527" s="1">
        <f t="shared" si="511"/>
        <v>0</v>
      </c>
      <c r="N4527" s="1">
        <f t="shared" si="511"/>
        <v>0</v>
      </c>
      <c r="O4527" s="1">
        <f t="shared" si="511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228531</v>
      </c>
      <c r="B4528">
        <v>1101</v>
      </c>
      <c r="C4528">
        <f t="shared" si="505"/>
        <v>122</v>
      </c>
      <c r="D4528">
        <f t="shared" si="506"/>
        <v>228.53100000000001</v>
      </c>
      <c r="E4528">
        <f t="shared" si="507"/>
        <v>8439.9850000000006</v>
      </c>
      <c r="F4528" s="1">
        <f t="shared" si="511"/>
        <v>121</v>
      </c>
      <c r="G4528" s="1">
        <f t="shared" si="511"/>
        <v>157</v>
      </c>
      <c r="H4528" s="1">
        <f t="shared" si="511"/>
        <v>35</v>
      </c>
      <c r="I4528" s="1">
        <f t="shared" si="511"/>
        <v>10</v>
      </c>
      <c r="J4528" s="1">
        <f t="shared" si="511"/>
        <v>1</v>
      </c>
      <c r="K4528" s="1">
        <f t="shared" si="511"/>
        <v>0</v>
      </c>
      <c r="L4528" s="1">
        <f t="shared" si="511"/>
        <v>0</v>
      </c>
      <c r="M4528" s="1">
        <f t="shared" si="511"/>
        <v>0</v>
      </c>
      <c r="N4528" s="1">
        <f t="shared" si="511"/>
        <v>0</v>
      </c>
      <c r="O4528" s="1">
        <f t="shared" si="511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228563</v>
      </c>
      <c r="B4529">
        <v>1043</v>
      </c>
      <c r="C4529">
        <f t="shared" si="505"/>
        <v>180</v>
      </c>
      <c r="D4529">
        <f t="shared" si="506"/>
        <v>228.56299999999999</v>
      </c>
      <c r="E4529">
        <f t="shared" si="507"/>
        <v>8440.0169999999998</v>
      </c>
      <c r="F4529" s="1">
        <f t="shared" si="511"/>
        <v>121</v>
      </c>
      <c r="G4529" s="1">
        <f t="shared" si="511"/>
        <v>158</v>
      </c>
      <c r="H4529" s="1">
        <f t="shared" si="511"/>
        <v>35</v>
      </c>
      <c r="I4529" s="1">
        <f t="shared" si="511"/>
        <v>10</v>
      </c>
      <c r="J4529" s="1">
        <f t="shared" si="511"/>
        <v>1</v>
      </c>
      <c r="K4529" s="1">
        <f t="shared" si="511"/>
        <v>0</v>
      </c>
      <c r="L4529" s="1">
        <f t="shared" si="511"/>
        <v>0</v>
      </c>
      <c r="M4529" s="1">
        <f t="shared" si="511"/>
        <v>0</v>
      </c>
      <c r="N4529" s="1">
        <f t="shared" si="511"/>
        <v>0</v>
      </c>
      <c r="O4529" s="1">
        <f t="shared" si="511"/>
        <v>0</v>
      </c>
      <c r="P4529" s="2"/>
      <c r="Q4529" t="str">
        <f>LOOKUP(C:C, {0,115,230,345,460,575,690,805,920,1035,1150}, {"1"," 0","0 ","0 ","0 ","0 ","0 ","0 ","0 ","0 ","0 "})</f>
        <v xml:space="preserve"> 0</v>
      </c>
      <c r="R4529" t="str">
        <f>LOOKUP(C:C, {0,115,230,345,460,575,690,805,920,1035,1150}, {"0 ","1 ","0 ","0 ","0 ","0 ","0 ","0 ","0 ","0 ","0 "})</f>
        <v xml:space="preserve">1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228828</v>
      </c>
      <c r="B4530">
        <v>1101</v>
      </c>
      <c r="C4530">
        <f t="shared" si="505"/>
        <v>122</v>
      </c>
      <c r="D4530">
        <f t="shared" si="506"/>
        <v>228.828</v>
      </c>
      <c r="E4530">
        <f t="shared" si="507"/>
        <v>8440.2819999999992</v>
      </c>
      <c r="F4530" s="1">
        <f t="shared" si="511"/>
        <v>121</v>
      </c>
      <c r="G4530" s="1">
        <f t="shared" si="511"/>
        <v>159</v>
      </c>
      <c r="H4530" s="1">
        <f t="shared" si="511"/>
        <v>35</v>
      </c>
      <c r="I4530" s="1">
        <f t="shared" si="511"/>
        <v>10</v>
      </c>
      <c r="J4530" s="1">
        <f t="shared" si="511"/>
        <v>1</v>
      </c>
      <c r="K4530" s="1">
        <f t="shared" si="511"/>
        <v>0</v>
      </c>
      <c r="L4530" s="1">
        <f t="shared" si="511"/>
        <v>0</v>
      </c>
      <c r="M4530" s="1">
        <f t="shared" si="511"/>
        <v>0</v>
      </c>
      <c r="N4530" s="1">
        <f t="shared" si="511"/>
        <v>0</v>
      </c>
      <c r="O4530" s="1">
        <f t="shared" si="511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228828</v>
      </c>
      <c r="B4531">
        <v>0</v>
      </c>
      <c r="C4531">
        <f t="shared" ref="C4531:C4594" si="512">1223-B4531</f>
        <v>1223</v>
      </c>
      <c r="D4531">
        <f t="shared" ref="D4531:D4594" si="513">A4531/1000</f>
        <v>228.828</v>
      </c>
      <c r="E4531">
        <f t="shared" ref="E4531:E4594" si="514">D4531+8211.454</f>
        <v>8440.2819999999992</v>
      </c>
      <c r="F4531" s="1">
        <f t="shared" si="511"/>
        <v>121</v>
      </c>
      <c r="G4531" s="1">
        <f t="shared" si="511"/>
        <v>159</v>
      </c>
      <c r="H4531" s="1">
        <f t="shared" si="511"/>
        <v>35</v>
      </c>
      <c r="I4531" s="1">
        <f t="shared" si="511"/>
        <v>10</v>
      </c>
      <c r="J4531" s="1">
        <f t="shared" si="511"/>
        <v>1</v>
      </c>
      <c r="K4531" s="1">
        <f t="shared" si="511"/>
        <v>0</v>
      </c>
      <c r="L4531" s="1">
        <f t="shared" si="511"/>
        <v>0</v>
      </c>
      <c r="M4531" s="1">
        <f t="shared" si="511"/>
        <v>0</v>
      </c>
      <c r="N4531" s="1">
        <f t="shared" si="511"/>
        <v>0</v>
      </c>
      <c r="O4531" s="1">
        <f t="shared" si="511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231844</v>
      </c>
      <c r="B4532">
        <v>0</v>
      </c>
      <c r="C4532">
        <f t="shared" si="512"/>
        <v>1223</v>
      </c>
      <c r="D4532">
        <f t="shared" si="513"/>
        <v>231.84399999999999</v>
      </c>
      <c r="E4532">
        <f t="shared" si="514"/>
        <v>8443.2979999999989</v>
      </c>
      <c r="F4532" s="1">
        <f t="shared" si="511"/>
        <v>121</v>
      </c>
      <c r="G4532" s="1">
        <f t="shared" si="511"/>
        <v>159</v>
      </c>
      <c r="H4532" s="1">
        <f t="shared" si="511"/>
        <v>35</v>
      </c>
      <c r="I4532" s="1">
        <f t="shared" si="511"/>
        <v>10</v>
      </c>
      <c r="J4532" s="1">
        <f t="shared" si="511"/>
        <v>1</v>
      </c>
      <c r="K4532" s="1">
        <f t="shared" si="511"/>
        <v>0</v>
      </c>
      <c r="L4532" s="1">
        <f t="shared" si="511"/>
        <v>0</v>
      </c>
      <c r="M4532" s="1">
        <f t="shared" si="511"/>
        <v>0</v>
      </c>
      <c r="N4532" s="1">
        <f t="shared" si="511"/>
        <v>0</v>
      </c>
      <c r="O4532" s="1">
        <f t="shared" si="511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233766</v>
      </c>
      <c r="B4533">
        <v>1198</v>
      </c>
      <c r="C4533">
        <f t="shared" si="512"/>
        <v>25</v>
      </c>
      <c r="D4533">
        <f t="shared" si="513"/>
        <v>233.76599999999999</v>
      </c>
      <c r="E4533">
        <f t="shared" si="514"/>
        <v>8445.2199999999993</v>
      </c>
      <c r="F4533" s="1">
        <f t="shared" ref="F4533:O4548" si="515">F4532+Q4533</f>
        <v>122</v>
      </c>
      <c r="G4533" s="1">
        <f t="shared" si="515"/>
        <v>159</v>
      </c>
      <c r="H4533" s="1">
        <f t="shared" si="515"/>
        <v>35</v>
      </c>
      <c r="I4533" s="1">
        <f t="shared" si="515"/>
        <v>10</v>
      </c>
      <c r="J4533" s="1">
        <f t="shared" si="515"/>
        <v>1</v>
      </c>
      <c r="K4533" s="1">
        <f t="shared" si="515"/>
        <v>0</v>
      </c>
      <c r="L4533" s="1">
        <f t="shared" si="515"/>
        <v>0</v>
      </c>
      <c r="M4533" s="1">
        <f t="shared" si="515"/>
        <v>0</v>
      </c>
      <c r="N4533" s="1">
        <f t="shared" si="515"/>
        <v>0</v>
      </c>
      <c r="O4533" s="1">
        <f t="shared" si="515"/>
        <v>0</v>
      </c>
      <c r="P4533" s="2"/>
      <c r="Q4533" t="str">
        <f>LOOKUP(C:C, {0,115,230,345,460,575,690,805,920,1035,1150}, {"1"," 0","0 ","0 ","0 ","0 ","0 ","0 ","0 ","0 ","0 "})</f>
        <v>1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 0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 0</v>
      </c>
      <c r="X4533" t="str">
        <f>LOOKUP(C:C, {0,115,230,345,460,575,690,805,920,1035,1150}, {" 0","0 ","0 ","0 ","0 ","0 ","0 ","1 ","0 ","0 ","0 "})</f>
        <v xml:space="preserve"> 0</v>
      </c>
      <c r="Y4533" t="str">
        <f>LOOKUP(C:C, {0,115,230,345,460,575,690,805,920,1035,1150}, {" 0","0 ","0 ","0 ","0 ","0 ","0 ","0 ","1 ","0 ","0 "})</f>
        <v xml:space="preserve"> 0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234094</v>
      </c>
      <c r="B4534">
        <v>1120</v>
      </c>
      <c r="C4534">
        <f t="shared" si="512"/>
        <v>103</v>
      </c>
      <c r="D4534">
        <f t="shared" si="513"/>
        <v>234.09399999999999</v>
      </c>
      <c r="E4534">
        <f t="shared" si="514"/>
        <v>8445.5479999999989</v>
      </c>
      <c r="F4534" s="1">
        <f t="shared" si="515"/>
        <v>123</v>
      </c>
      <c r="G4534" s="1">
        <f t="shared" si="515"/>
        <v>159</v>
      </c>
      <c r="H4534" s="1">
        <f t="shared" si="515"/>
        <v>35</v>
      </c>
      <c r="I4534" s="1">
        <f t="shared" si="515"/>
        <v>10</v>
      </c>
      <c r="J4534" s="1">
        <f t="shared" si="515"/>
        <v>1</v>
      </c>
      <c r="K4534" s="1">
        <f t="shared" si="515"/>
        <v>0</v>
      </c>
      <c r="L4534" s="1">
        <f t="shared" si="515"/>
        <v>0</v>
      </c>
      <c r="M4534" s="1">
        <f t="shared" si="515"/>
        <v>0</v>
      </c>
      <c r="N4534" s="1">
        <f t="shared" si="515"/>
        <v>0</v>
      </c>
      <c r="O4534" s="1">
        <f t="shared" si="515"/>
        <v>0</v>
      </c>
      <c r="P4534" s="2"/>
      <c r="Q4534" t="str">
        <f>LOOKUP(C:C, {0,115,230,345,460,575,690,805,920,1035,1150}, {"1"," 0","0 ","0 ","0 ","0 ","0 ","0 ","0 ","0 ","0 "})</f>
        <v>1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 0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 0</v>
      </c>
      <c r="X4534" t="str">
        <f>LOOKUP(C:C, {0,115,230,345,460,575,690,805,920,1035,1150}, {" 0","0 ","0 ","0 ","0 ","0 ","0 ","1 ","0 ","0 ","0 "})</f>
        <v xml:space="preserve"> 0</v>
      </c>
      <c r="Y4534" t="str">
        <f>LOOKUP(C:C, {0,115,230,345,460,575,690,805,920,1035,1150}, {" 0","0 ","0 ","0 ","0 ","0 ","0 ","0 ","1 ","0 ","0 "})</f>
        <v xml:space="preserve"> 0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234485</v>
      </c>
      <c r="B4535">
        <v>1120</v>
      </c>
      <c r="C4535">
        <f t="shared" si="512"/>
        <v>103</v>
      </c>
      <c r="D4535">
        <f t="shared" si="513"/>
        <v>234.48500000000001</v>
      </c>
      <c r="E4535">
        <f t="shared" si="514"/>
        <v>8445.9390000000003</v>
      </c>
      <c r="F4535" s="1">
        <f t="shared" si="515"/>
        <v>124</v>
      </c>
      <c r="G4535" s="1">
        <f t="shared" si="515"/>
        <v>159</v>
      </c>
      <c r="H4535" s="1">
        <f t="shared" si="515"/>
        <v>35</v>
      </c>
      <c r="I4535" s="1">
        <f t="shared" si="515"/>
        <v>10</v>
      </c>
      <c r="J4535" s="1">
        <f t="shared" si="515"/>
        <v>1</v>
      </c>
      <c r="K4535" s="1">
        <f t="shared" si="515"/>
        <v>0</v>
      </c>
      <c r="L4535" s="1">
        <f t="shared" si="515"/>
        <v>0</v>
      </c>
      <c r="M4535" s="1">
        <f t="shared" si="515"/>
        <v>0</v>
      </c>
      <c r="N4535" s="1">
        <f t="shared" si="515"/>
        <v>0</v>
      </c>
      <c r="O4535" s="1">
        <f t="shared" si="515"/>
        <v>0</v>
      </c>
      <c r="P4535" s="2"/>
      <c r="Q4535" t="str">
        <f>LOOKUP(C:C, {0,115,230,345,460,575,690,805,920,1035,1150}, {"1"," 0","0 ","0 ","0 ","0 ","0 ","0 ","0 ","0 ","0 "})</f>
        <v>1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 0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 0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 0</v>
      </c>
      <c r="X4535" t="str">
        <f>LOOKUP(C:C, {0,115,230,345,460,575,690,805,920,1035,1150}, {" 0","0 ","0 ","0 ","0 ","0 ","0 ","1 ","0 ","0 ","0 "})</f>
        <v xml:space="preserve"> 0</v>
      </c>
      <c r="Y4535" t="str">
        <f>LOOKUP(C:C, {0,115,230,345,460,575,690,805,920,1035,1150}, {" 0","0 ","0 ","0 ","0 ","0 ","0 ","0 ","1 ","0 ","0 "})</f>
        <v xml:space="preserve"> 0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234781</v>
      </c>
      <c r="B4536">
        <v>1063</v>
      </c>
      <c r="C4536">
        <f t="shared" si="512"/>
        <v>160</v>
      </c>
      <c r="D4536">
        <f t="shared" si="513"/>
        <v>234.78100000000001</v>
      </c>
      <c r="E4536">
        <f t="shared" si="514"/>
        <v>8446.2350000000006</v>
      </c>
      <c r="F4536" s="1">
        <f t="shared" si="515"/>
        <v>124</v>
      </c>
      <c r="G4536" s="1">
        <f t="shared" si="515"/>
        <v>160</v>
      </c>
      <c r="H4536" s="1">
        <f t="shared" si="515"/>
        <v>35</v>
      </c>
      <c r="I4536" s="1">
        <f t="shared" si="515"/>
        <v>10</v>
      </c>
      <c r="J4536" s="1">
        <f t="shared" si="515"/>
        <v>1</v>
      </c>
      <c r="K4536" s="1">
        <f t="shared" si="515"/>
        <v>0</v>
      </c>
      <c r="L4536" s="1">
        <f t="shared" si="515"/>
        <v>0</v>
      </c>
      <c r="M4536" s="1">
        <f t="shared" si="515"/>
        <v>0</v>
      </c>
      <c r="N4536" s="1">
        <f t="shared" si="515"/>
        <v>0</v>
      </c>
      <c r="O4536" s="1">
        <f t="shared" si="515"/>
        <v>0</v>
      </c>
      <c r="P4536" s="2"/>
      <c r="Q4536" t="str">
        <f>LOOKUP(C:C, {0,115,230,345,460,575,690,805,920,1035,1150}, {"1"," 0","0 ","0 ","0 ","0 ","0 ","0 ","0 ","0 ","0 "})</f>
        <v xml:space="preserve"> 0</v>
      </c>
      <c r="R4536" t="str">
        <f>LOOKUP(C:C, {0,115,230,345,460,575,690,805,920,1035,1150}, {"0 ","1 ","0 ","0 ","0 ","0 ","0 ","0 ","0 ","0 ","0 "})</f>
        <v xml:space="preserve">1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235125</v>
      </c>
      <c r="B4537">
        <v>1076</v>
      </c>
      <c r="C4537">
        <f t="shared" si="512"/>
        <v>147</v>
      </c>
      <c r="D4537">
        <f t="shared" si="513"/>
        <v>235.125</v>
      </c>
      <c r="E4537">
        <f t="shared" si="514"/>
        <v>8446.5789999999997</v>
      </c>
      <c r="F4537" s="1">
        <f t="shared" si="515"/>
        <v>124</v>
      </c>
      <c r="G4537" s="1">
        <f t="shared" si="515"/>
        <v>161</v>
      </c>
      <c r="H4537" s="1">
        <f t="shared" si="515"/>
        <v>35</v>
      </c>
      <c r="I4537" s="1">
        <f t="shared" si="515"/>
        <v>10</v>
      </c>
      <c r="J4537" s="1">
        <f t="shared" si="515"/>
        <v>1</v>
      </c>
      <c r="K4537" s="1">
        <f t="shared" si="515"/>
        <v>0</v>
      </c>
      <c r="L4537" s="1">
        <f t="shared" si="515"/>
        <v>0</v>
      </c>
      <c r="M4537" s="1">
        <f t="shared" si="515"/>
        <v>0</v>
      </c>
      <c r="N4537" s="1">
        <f t="shared" si="515"/>
        <v>0</v>
      </c>
      <c r="O4537" s="1">
        <f t="shared" si="515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235469</v>
      </c>
      <c r="B4538">
        <v>1033</v>
      </c>
      <c r="C4538">
        <f t="shared" si="512"/>
        <v>190</v>
      </c>
      <c r="D4538">
        <f t="shared" si="513"/>
        <v>235.46899999999999</v>
      </c>
      <c r="E4538">
        <f t="shared" si="514"/>
        <v>8446.9229999999989</v>
      </c>
      <c r="F4538" s="1">
        <f t="shared" si="515"/>
        <v>124</v>
      </c>
      <c r="G4538" s="1">
        <f t="shared" si="515"/>
        <v>162</v>
      </c>
      <c r="H4538" s="1">
        <f t="shared" si="515"/>
        <v>35</v>
      </c>
      <c r="I4538" s="1">
        <f t="shared" si="515"/>
        <v>10</v>
      </c>
      <c r="J4538" s="1">
        <f t="shared" si="515"/>
        <v>1</v>
      </c>
      <c r="K4538" s="1">
        <f t="shared" si="515"/>
        <v>0</v>
      </c>
      <c r="L4538" s="1">
        <f t="shared" si="515"/>
        <v>0</v>
      </c>
      <c r="M4538" s="1">
        <f t="shared" si="515"/>
        <v>0</v>
      </c>
      <c r="N4538" s="1">
        <f t="shared" si="515"/>
        <v>0</v>
      </c>
      <c r="O4538" s="1">
        <f t="shared" si="515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235860</v>
      </c>
      <c r="B4539">
        <v>1120</v>
      </c>
      <c r="C4539">
        <f t="shared" si="512"/>
        <v>103</v>
      </c>
      <c r="D4539">
        <f t="shared" si="513"/>
        <v>235.86</v>
      </c>
      <c r="E4539">
        <f t="shared" si="514"/>
        <v>8447.3140000000003</v>
      </c>
      <c r="F4539" s="1">
        <f t="shared" si="515"/>
        <v>125</v>
      </c>
      <c r="G4539" s="1">
        <f t="shared" si="515"/>
        <v>162</v>
      </c>
      <c r="H4539" s="1">
        <f t="shared" si="515"/>
        <v>35</v>
      </c>
      <c r="I4539" s="1">
        <f t="shared" si="515"/>
        <v>10</v>
      </c>
      <c r="J4539" s="1">
        <f t="shared" si="515"/>
        <v>1</v>
      </c>
      <c r="K4539" s="1">
        <f t="shared" si="515"/>
        <v>0</v>
      </c>
      <c r="L4539" s="1">
        <f t="shared" si="515"/>
        <v>0</v>
      </c>
      <c r="M4539" s="1">
        <f t="shared" si="515"/>
        <v>0</v>
      </c>
      <c r="N4539" s="1">
        <f t="shared" si="515"/>
        <v>0</v>
      </c>
      <c r="O4539" s="1">
        <f t="shared" si="515"/>
        <v>0</v>
      </c>
      <c r="P4539" s="2"/>
      <c r="Q4539" t="str">
        <f>LOOKUP(C:C, {0,115,230,345,460,575,690,805,920,1035,1150}, {"1"," 0","0 ","0 ","0 ","0 ","0 ","0 ","0 ","0 ","0 "})</f>
        <v>1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 0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 0</v>
      </c>
      <c r="X4539" t="str">
        <f>LOOKUP(C:C, {0,115,230,345,460,575,690,805,920,1035,1150}, {" 0","0 ","0 ","0 ","0 ","0 ","0 ","1 ","0 ","0 ","0 "})</f>
        <v xml:space="preserve"> 0</v>
      </c>
      <c r="Y4539" t="str">
        <f>LOOKUP(C:C, {0,115,230,345,460,575,690,805,920,1035,1150}, {" 0","0 ","0 ","0 ","0 ","0 ","0 ","0 ","1 ","0 ","0 "})</f>
        <v xml:space="preserve"> 0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236610</v>
      </c>
      <c r="B4540">
        <v>947</v>
      </c>
      <c r="C4540">
        <f t="shared" si="512"/>
        <v>276</v>
      </c>
      <c r="D4540">
        <f t="shared" si="513"/>
        <v>236.61</v>
      </c>
      <c r="E4540">
        <f t="shared" si="514"/>
        <v>8448.0640000000003</v>
      </c>
      <c r="F4540" s="1">
        <f t="shared" si="515"/>
        <v>125</v>
      </c>
      <c r="G4540" s="1">
        <f t="shared" si="515"/>
        <v>162</v>
      </c>
      <c r="H4540" s="1">
        <f t="shared" si="515"/>
        <v>36</v>
      </c>
      <c r="I4540" s="1">
        <f t="shared" si="515"/>
        <v>10</v>
      </c>
      <c r="J4540" s="1">
        <f t="shared" si="515"/>
        <v>1</v>
      </c>
      <c r="K4540" s="1">
        <f t="shared" si="515"/>
        <v>0</v>
      </c>
      <c r="L4540" s="1">
        <f t="shared" si="515"/>
        <v>0</v>
      </c>
      <c r="M4540" s="1">
        <f t="shared" si="515"/>
        <v>0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1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236953</v>
      </c>
      <c r="B4541">
        <v>927</v>
      </c>
      <c r="C4541">
        <f t="shared" si="512"/>
        <v>296</v>
      </c>
      <c r="D4541">
        <f t="shared" si="513"/>
        <v>236.953</v>
      </c>
      <c r="E4541">
        <f t="shared" si="514"/>
        <v>8448.4069999999992</v>
      </c>
      <c r="F4541" s="1">
        <f t="shared" si="515"/>
        <v>125</v>
      </c>
      <c r="G4541" s="1">
        <f t="shared" si="515"/>
        <v>162</v>
      </c>
      <c r="H4541" s="1">
        <f t="shared" si="515"/>
        <v>37</v>
      </c>
      <c r="I4541" s="1">
        <f t="shared" si="515"/>
        <v>10</v>
      </c>
      <c r="J4541" s="1">
        <f t="shared" si="515"/>
        <v>1</v>
      </c>
      <c r="K4541" s="1">
        <f t="shared" si="515"/>
        <v>0</v>
      </c>
      <c r="L4541" s="1">
        <f t="shared" si="515"/>
        <v>0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1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238531</v>
      </c>
      <c r="B4542">
        <v>1101</v>
      </c>
      <c r="C4542">
        <f t="shared" si="512"/>
        <v>122</v>
      </c>
      <c r="D4542">
        <f t="shared" si="513"/>
        <v>238.53100000000001</v>
      </c>
      <c r="E4542">
        <f t="shared" si="514"/>
        <v>8449.9850000000006</v>
      </c>
      <c r="F4542" s="1">
        <f t="shared" si="515"/>
        <v>125</v>
      </c>
      <c r="G4542" s="1">
        <f t="shared" si="515"/>
        <v>163</v>
      </c>
      <c r="H4542" s="1">
        <f t="shared" si="515"/>
        <v>37</v>
      </c>
      <c r="I4542" s="1">
        <f t="shared" si="515"/>
        <v>10</v>
      </c>
      <c r="J4542" s="1">
        <f t="shared" si="515"/>
        <v>1</v>
      </c>
      <c r="K4542" s="1">
        <f t="shared" si="515"/>
        <v>0</v>
      </c>
      <c r="L4542" s="1">
        <f t="shared" si="515"/>
        <v>0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239063</v>
      </c>
      <c r="B4543">
        <v>1160</v>
      </c>
      <c r="C4543">
        <f t="shared" si="512"/>
        <v>63</v>
      </c>
      <c r="D4543">
        <f t="shared" si="513"/>
        <v>239.06299999999999</v>
      </c>
      <c r="E4543">
        <f t="shared" si="514"/>
        <v>8450.5169999999998</v>
      </c>
      <c r="F4543" s="1">
        <f t="shared" si="515"/>
        <v>126</v>
      </c>
      <c r="G4543" s="1">
        <f t="shared" si="515"/>
        <v>163</v>
      </c>
      <c r="H4543" s="1">
        <f t="shared" si="515"/>
        <v>37</v>
      </c>
      <c r="I4543" s="1">
        <f t="shared" si="515"/>
        <v>10</v>
      </c>
      <c r="J4543" s="1">
        <f t="shared" si="515"/>
        <v>1</v>
      </c>
      <c r="K4543" s="1">
        <f t="shared" si="515"/>
        <v>0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>1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 0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 0</v>
      </c>
      <c r="X4543" t="str">
        <f>LOOKUP(C:C, {0,115,230,345,460,575,690,805,920,1035,1150}, {" 0","0 ","0 ","0 ","0 ","0 ","0 ","1 ","0 ","0 ","0 "})</f>
        <v xml:space="preserve"> 0</v>
      </c>
      <c r="Y4543" t="str">
        <f>LOOKUP(C:C, {0,115,230,345,460,575,690,805,920,1035,1150}, {" 0","0 ","0 ","0 ","0 ","0 ","0 ","0 ","1 ","0 ","0 "})</f>
        <v xml:space="preserve"> 0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239360</v>
      </c>
      <c r="B4544">
        <v>1082</v>
      </c>
      <c r="C4544">
        <f t="shared" si="512"/>
        <v>141</v>
      </c>
      <c r="D4544">
        <f t="shared" si="513"/>
        <v>239.36</v>
      </c>
      <c r="E4544">
        <f t="shared" si="514"/>
        <v>8450.8140000000003</v>
      </c>
      <c r="F4544" s="1">
        <f t="shared" si="515"/>
        <v>126</v>
      </c>
      <c r="G4544" s="1">
        <f t="shared" si="515"/>
        <v>164</v>
      </c>
      <c r="H4544" s="1">
        <f t="shared" si="515"/>
        <v>37</v>
      </c>
      <c r="I4544" s="1">
        <f t="shared" si="515"/>
        <v>10</v>
      </c>
      <c r="J4544" s="1">
        <f t="shared" si="515"/>
        <v>1</v>
      </c>
      <c r="K4544" s="1">
        <f t="shared" si="515"/>
        <v>0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239360</v>
      </c>
      <c r="B4545">
        <v>0</v>
      </c>
      <c r="C4545">
        <f t="shared" si="512"/>
        <v>1223</v>
      </c>
      <c r="D4545">
        <f t="shared" si="513"/>
        <v>239.36</v>
      </c>
      <c r="E4545">
        <f t="shared" si="514"/>
        <v>8450.8140000000003</v>
      </c>
      <c r="F4545" s="1">
        <f t="shared" si="515"/>
        <v>126</v>
      </c>
      <c r="G4545" s="1">
        <f t="shared" si="515"/>
        <v>164</v>
      </c>
      <c r="H4545" s="1">
        <f t="shared" si="515"/>
        <v>37</v>
      </c>
      <c r="I4545" s="1">
        <f t="shared" si="515"/>
        <v>10</v>
      </c>
      <c r="J4545" s="1">
        <f t="shared" si="515"/>
        <v>1</v>
      </c>
      <c r="K4545" s="1">
        <f t="shared" si="515"/>
        <v>0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242391</v>
      </c>
      <c r="B4546">
        <v>0</v>
      </c>
      <c r="C4546">
        <f t="shared" si="512"/>
        <v>1223</v>
      </c>
      <c r="D4546">
        <f t="shared" si="513"/>
        <v>242.39099999999999</v>
      </c>
      <c r="E4546">
        <f t="shared" si="514"/>
        <v>8453.8449999999993</v>
      </c>
      <c r="F4546" s="1">
        <f t="shared" si="515"/>
        <v>126</v>
      </c>
      <c r="G4546" s="1">
        <f t="shared" si="515"/>
        <v>164</v>
      </c>
      <c r="H4546" s="1">
        <f t="shared" si="515"/>
        <v>37</v>
      </c>
      <c r="I4546" s="1">
        <f t="shared" si="515"/>
        <v>10</v>
      </c>
      <c r="J4546" s="1">
        <f t="shared" si="515"/>
        <v>1</v>
      </c>
      <c r="K4546" s="1">
        <f t="shared" si="515"/>
        <v>0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244125</v>
      </c>
      <c r="B4547">
        <v>1136</v>
      </c>
      <c r="C4547">
        <f t="shared" si="512"/>
        <v>87</v>
      </c>
      <c r="D4547">
        <f t="shared" si="513"/>
        <v>244.125</v>
      </c>
      <c r="E4547">
        <f t="shared" si="514"/>
        <v>8455.5789999999997</v>
      </c>
      <c r="F4547" s="1">
        <f t="shared" si="515"/>
        <v>127</v>
      </c>
      <c r="G4547" s="1">
        <f t="shared" si="515"/>
        <v>164</v>
      </c>
      <c r="H4547" s="1">
        <f t="shared" si="515"/>
        <v>37</v>
      </c>
      <c r="I4547" s="1">
        <f t="shared" si="515"/>
        <v>10</v>
      </c>
      <c r="J4547" s="1">
        <f t="shared" si="515"/>
        <v>1</v>
      </c>
      <c r="K4547" s="1">
        <f t="shared" si="515"/>
        <v>0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>1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 0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 0</v>
      </c>
      <c r="X4547" t="str">
        <f>LOOKUP(C:C, {0,115,230,345,460,575,690,805,920,1035,1150}, {" 0","0 ","0 ","0 ","0 ","0 ","0 ","1 ","0 ","0 ","0 "})</f>
        <v xml:space="preserve"> 0</v>
      </c>
      <c r="Y4547" t="str">
        <f>LOOKUP(C:C, {0,115,230,345,460,575,690,805,920,1035,1150}, {" 0","0 ","0 ","0 ","0 ","0 ","0 ","0 ","1 ","0 ","0 "})</f>
        <v xml:space="preserve"> 0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244469</v>
      </c>
      <c r="B4548">
        <v>1025</v>
      </c>
      <c r="C4548">
        <f t="shared" si="512"/>
        <v>198</v>
      </c>
      <c r="D4548">
        <f t="shared" si="513"/>
        <v>244.46899999999999</v>
      </c>
      <c r="E4548">
        <f t="shared" si="514"/>
        <v>8455.9229999999989</v>
      </c>
      <c r="F4548" s="1">
        <f t="shared" si="515"/>
        <v>127</v>
      </c>
      <c r="G4548" s="1">
        <f t="shared" si="515"/>
        <v>165</v>
      </c>
      <c r="H4548" s="1">
        <f t="shared" si="515"/>
        <v>37</v>
      </c>
      <c r="I4548" s="1">
        <f t="shared" si="515"/>
        <v>10</v>
      </c>
      <c r="J4548" s="1">
        <f t="shared" si="515"/>
        <v>1</v>
      </c>
      <c r="K4548" s="1">
        <f t="shared" si="515"/>
        <v>0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244797</v>
      </c>
      <c r="B4549">
        <v>1101</v>
      </c>
      <c r="C4549">
        <f t="shared" si="512"/>
        <v>122</v>
      </c>
      <c r="D4549">
        <f t="shared" si="513"/>
        <v>244.797</v>
      </c>
      <c r="E4549">
        <f t="shared" si="514"/>
        <v>8456.2510000000002</v>
      </c>
      <c r="F4549" s="1">
        <f t="shared" ref="F4549:O4564" si="516">F4548+Q4549</f>
        <v>127</v>
      </c>
      <c r="G4549" s="1">
        <f t="shared" si="516"/>
        <v>166</v>
      </c>
      <c r="H4549" s="1">
        <f t="shared" si="516"/>
        <v>37</v>
      </c>
      <c r="I4549" s="1">
        <f t="shared" si="516"/>
        <v>10</v>
      </c>
      <c r="J4549" s="1">
        <f t="shared" si="516"/>
        <v>1</v>
      </c>
      <c r="K4549" s="1">
        <f t="shared" si="516"/>
        <v>0</v>
      </c>
      <c r="L4549" s="1">
        <f t="shared" si="516"/>
        <v>0</v>
      </c>
      <c r="M4549" s="1">
        <f t="shared" si="516"/>
        <v>0</v>
      </c>
      <c r="N4549" s="1">
        <f t="shared" si="516"/>
        <v>0</v>
      </c>
      <c r="O4549" s="1">
        <f t="shared" si="516"/>
        <v>0</v>
      </c>
      <c r="P4549" s="2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245141</v>
      </c>
      <c r="B4550">
        <v>1025</v>
      </c>
      <c r="C4550">
        <f t="shared" si="512"/>
        <v>198</v>
      </c>
      <c r="D4550">
        <f t="shared" si="513"/>
        <v>245.14099999999999</v>
      </c>
      <c r="E4550">
        <f t="shared" si="514"/>
        <v>8456.5949999999993</v>
      </c>
      <c r="F4550" s="1">
        <f t="shared" si="516"/>
        <v>127</v>
      </c>
      <c r="G4550" s="1">
        <f t="shared" si="516"/>
        <v>167</v>
      </c>
      <c r="H4550" s="1">
        <f t="shared" si="516"/>
        <v>37</v>
      </c>
      <c r="I4550" s="1">
        <f t="shared" si="516"/>
        <v>10</v>
      </c>
      <c r="J4550" s="1">
        <f t="shared" si="516"/>
        <v>1</v>
      </c>
      <c r="K4550" s="1">
        <f t="shared" si="516"/>
        <v>0</v>
      </c>
      <c r="L4550" s="1">
        <f t="shared" si="516"/>
        <v>0</v>
      </c>
      <c r="M4550" s="1">
        <f t="shared" si="516"/>
        <v>0</v>
      </c>
      <c r="N4550" s="1">
        <f t="shared" si="516"/>
        <v>0</v>
      </c>
      <c r="O4550" s="1">
        <f t="shared" si="516"/>
        <v>0</v>
      </c>
      <c r="P4550" s="2"/>
      <c r="Q4550" t="str">
        <f>LOOKUP(C:C, {0,115,230,345,460,575,690,805,920,1035,1150}, {"1"," 0","0 ","0 ","0 ","0 ","0 ","0 ","0 ","0 ","0 "})</f>
        <v xml:space="preserve"> 0</v>
      </c>
      <c r="R4550" t="str">
        <f>LOOKUP(C:C, {0,115,230,345,460,575,690,805,920,1035,1150}, {"0 ","1 ","0 ","0 ","0 ","0 ","0 ","0 ","0 ","0 ","0 "})</f>
        <v xml:space="preserve">1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245172</v>
      </c>
      <c r="B4551">
        <v>985</v>
      </c>
      <c r="C4551">
        <f t="shared" si="512"/>
        <v>238</v>
      </c>
      <c r="D4551">
        <f t="shared" si="513"/>
        <v>245.172</v>
      </c>
      <c r="E4551">
        <f t="shared" si="514"/>
        <v>8456.6260000000002</v>
      </c>
      <c r="F4551" s="1">
        <f t="shared" si="516"/>
        <v>127</v>
      </c>
      <c r="G4551" s="1">
        <f t="shared" si="516"/>
        <v>167</v>
      </c>
      <c r="H4551" s="1">
        <f t="shared" si="516"/>
        <v>38</v>
      </c>
      <c r="I4551" s="1">
        <f t="shared" si="516"/>
        <v>10</v>
      </c>
      <c r="J4551" s="1">
        <f t="shared" si="516"/>
        <v>1</v>
      </c>
      <c r="K4551" s="1">
        <f t="shared" si="516"/>
        <v>0</v>
      </c>
      <c r="L4551" s="1">
        <f t="shared" si="516"/>
        <v>0</v>
      </c>
      <c r="M4551" s="1">
        <f t="shared" si="516"/>
        <v>0</v>
      </c>
      <c r="N4551" s="1">
        <f t="shared" si="516"/>
        <v>0</v>
      </c>
      <c r="O4551" s="1">
        <f t="shared" si="516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1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245485</v>
      </c>
      <c r="B4552">
        <v>842</v>
      </c>
      <c r="C4552">
        <f t="shared" si="512"/>
        <v>381</v>
      </c>
      <c r="D4552">
        <f t="shared" si="513"/>
        <v>245.48500000000001</v>
      </c>
      <c r="E4552">
        <f t="shared" si="514"/>
        <v>8456.9390000000003</v>
      </c>
      <c r="F4552" s="1">
        <f t="shared" si="516"/>
        <v>127</v>
      </c>
      <c r="G4552" s="1">
        <f t="shared" si="516"/>
        <v>167</v>
      </c>
      <c r="H4552" s="1">
        <f t="shared" si="516"/>
        <v>38</v>
      </c>
      <c r="I4552" s="1">
        <f t="shared" si="516"/>
        <v>11</v>
      </c>
      <c r="J4552" s="1">
        <f t="shared" si="516"/>
        <v>1</v>
      </c>
      <c r="K4552" s="1">
        <f t="shared" si="516"/>
        <v>0</v>
      </c>
      <c r="L4552" s="1">
        <f t="shared" si="516"/>
        <v>0</v>
      </c>
      <c r="M4552" s="1">
        <f t="shared" si="516"/>
        <v>0</v>
      </c>
      <c r="N4552" s="1">
        <f t="shared" si="516"/>
        <v>0</v>
      </c>
      <c r="O4552" s="1">
        <f t="shared" si="516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245797</v>
      </c>
      <c r="B4553">
        <v>927</v>
      </c>
      <c r="C4553">
        <f t="shared" si="512"/>
        <v>296</v>
      </c>
      <c r="D4553">
        <f t="shared" si="513"/>
        <v>245.797</v>
      </c>
      <c r="E4553">
        <f t="shared" si="514"/>
        <v>8457.2510000000002</v>
      </c>
      <c r="F4553" s="1">
        <f t="shared" si="516"/>
        <v>127</v>
      </c>
      <c r="G4553" s="1">
        <f t="shared" si="516"/>
        <v>167</v>
      </c>
      <c r="H4553" s="1">
        <f t="shared" si="516"/>
        <v>39</v>
      </c>
      <c r="I4553" s="1">
        <f t="shared" si="516"/>
        <v>11</v>
      </c>
      <c r="J4553" s="1">
        <f t="shared" si="516"/>
        <v>1</v>
      </c>
      <c r="K4553" s="1">
        <f t="shared" si="516"/>
        <v>0</v>
      </c>
      <c r="L4553" s="1">
        <f t="shared" si="516"/>
        <v>0</v>
      </c>
      <c r="M4553" s="1">
        <f t="shared" si="516"/>
        <v>0</v>
      </c>
      <c r="N4553" s="1">
        <f t="shared" si="516"/>
        <v>0</v>
      </c>
      <c r="O4553" s="1">
        <f t="shared" si="516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1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246797</v>
      </c>
      <c r="B4554">
        <v>1178</v>
      </c>
      <c r="C4554">
        <f t="shared" si="512"/>
        <v>45</v>
      </c>
      <c r="D4554">
        <f t="shared" si="513"/>
        <v>246.797</v>
      </c>
      <c r="E4554">
        <f t="shared" si="514"/>
        <v>8458.2510000000002</v>
      </c>
      <c r="F4554" s="1">
        <f t="shared" si="516"/>
        <v>128</v>
      </c>
      <c r="G4554" s="1">
        <f t="shared" si="516"/>
        <v>167</v>
      </c>
      <c r="H4554" s="1">
        <f t="shared" si="516"/>
        <v>39</v>
      </c>
      <c r="I4554" s="1">
        <f t="shared" si="516"/>
        <v>11</v>
      </c>
      <c r="J4554" s="1">
        <f t="shared" si="516"/>
        <v>1</v>
      </c>
      <c r="K4554" s="1">
        <f t="shared" si="516"/>
        <v>0</v>
      </c>
      <c r="L4554" s="1">
        <f t="shared" si="516"/>
        <v>0</v>
      </c>
      <c r="M4554" s="1">
        <f t="shared" si="516"/>
        <v>0</v>
      </c>
      <c r="N4554" s="1">
        <f t="shared" si="516"/>
        <v>0</v>
      </c>
      <c r="O4554" s="1">
        <f t="shared" si="516"/>
        <v>0</v>
      </c>
      <c r="P4554" s="2"/>
      <c r="Q4554" t="str">
        <f>LOOKUP(C:C, {0,115,230,345,460,575,690,805,920,1035,1150}, {"1"," 0","0 ","0 ","0 ","0 ","0 ","0 ","0 ","0 ","0 "})</f>
        <v>1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 0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 0</v>
      </c>
      <c r="X4554" t="str">
        <f>LOOKUP(C:C, {0,115,230,345,460,575,690,805,920,1035,1150}, {" 0","0 ","0 ","0 ","0 ","0 ","0 ","1 ","0 ","0 ","0 "})</f>
        <v xml:space="preserve"> 0</v>
      </c>
      <c r="Y4554" t="str">
        <f>LOOKUP(C:C, {0,115,230,345,460,575,690,805,920,1035,1150}, {" 0","0 ","0 ","0 ","0 ","0 ","0 ","0 ","1 ","0 ","0 "})</f>
        <v xml:space="preserve"> 0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246922</v>
      </c>
      <c r="B4555">
        <v>1082</v>
      </c>
      <c r="C4555">
        <f t="shared" si="512"/>
        <v>141</v>
      </c>
      <c r="D4555">
        <f t="shared" si="513"/>
        <v>246.922</v>
      </c>
      <c r="E4555">
        <f t="shared" si="514"/>
        <v>8458.3760000000002</v>
      </c>
      <c r="F4555" s="1">
        <f t="shared" si="516"/>
        <v>128</v>
      </c>
      <c r="G4555" s="1">
        <f t="shared" si="516"/>
        <v>168</v>
      </c>
      <c r="H4555" s="1">
        <f t="shared" si="516"/>
        <v>39</v>
      </c>
      <c r="I4555" s="1">
        <f t="shared" si="516"/>
        <v>11</v>
      </c>
      <c r="J4555" s="1">
        <f t="shared" si="516"/>
        <v>1</v>
      </c>
      <c r="K4555" s="1">
        <f t="shared" si="516"/>
        <v>0</v>
      </c>
      <c r="L4555" s="1">
        <f t="shared" si="516"/>
        <v>0</v>
      </c>
      <c r="M4555" s="1">
        <f t="shared" si="516"/>
        <v>0</v>
      </c>
      <c r="N4555" s="1">
        <f t="shared" si="516"/>
        <v>0</v>
      </c>
      <c r="O4555" s="1">
        <f t="shared" si="516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247172</v>
      </c>
      <c r="B4556">
        <v>1101</v>
      </c>
      <c r="C4556">
        <f t="shared" si="512"/>
        <v>122</v>
      </c>
      <c r="D4556">
        <f t="shared" si="513"/>
        <v>247.172</v>
      </c>
      <c r="E4556">
        <f t="shared" si="514"/>
        <v>8458.6260000000002</v>
      </c>
      <c r="F4556" s="1">
        <f t="shared" si="516"/>
        <v>128</v>
      </c>
      <c r="G4556" s="1">
        <f t="shared" si="516"/>
        <v>169</v>
      </c>
      <c r="H4556" s="1">
        <f t="shared" si="516"/>
        <v>39</v>
      </c>
      <c r="I4556" s="1">
        <f t="shared" si="516"/>
        <v>11</v>
      </c>
      <c r="J4556" s="1">
        <f t="shared" si="516"/>
        <v>1</v>
      </c>
      <c r="K4556" s="1">
        <f t="shared" si="516"/>
        <v>0</v>
      </c>
      <c r="L4556" s="1">
        <f t="shared" si="516"/>
        <v>0</v>
      </c>
      <c r="M4556" s="1">
        <f t="shared" si="516"/>
        <v>0</v>
      </c>
      <c r="N4556" s="1">
        <f t="shared" si="516"/>
        <v>0</v>
      </c>
      <c r="O4556" s="1">
        <f t="shared" si="516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247172</v>
      </c>
      <c r="B4557">
        <v>0</v>
      </c>
      <c r="C4557">
        <f t="shared" si="512"/>
        <v>1223</v>
      </c>
      <c r="D4557">
        <f t="shared" si="513"/>
        <v>247.172</v>
      </c>
      <c r="E4557">
        <f t="shared" si="514"/>
        <v>8458.6260000000002</v>
      </c>
      <c r="F4557" s="1">
        <f t="shared" si="516"/>
        <v>128</v>
      </c>
      <c r="G4557" s="1">
        <f t="shared" si="516"/>
        <v>169</v>
      </c>
      <c r="H4557" s="1">
        <f t="shared" si="516"/>
        <v>39</v>
      </c>
      <c r="I4557" s="1">
        <f t="shared" si="516"/>
        <v>11</v>
      </c>
      <c r="J4557" s="1">
        <f t="shared" si="516"/>
        <v>1</v>
      </c>
      <c r="K4557" s="1">
        <f t="shared" si="516"/>
        <v>0</v>
      </c>
      <c r="L4557" s="1">
        <f t="shared" si="516"/>
        <v>0</v>
      </c>
      <c r="M4557" s="1">
        <f t="shared" si="516"/>
        <v>0</v>
      </c>
      <c r="N4557" s="1">
        <f t="shared" si="516"/>
        <v>0</v>
      </c>
      <c r="O4557" s="1">
        <f t="shared" si="516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250188</v>
      </c>
      <c r="B4558">
        <v>0</v>
      </c>
      <c r="C4558">
        <f t="shared" si="512"/>
        <v>1223</v>
      </c>
      <c r="D4558">
        <f t="shared" si="513"/>
        <v>250.18799999999999</v>
      </c>
      <c r="E4558">
        <f t="shared" si="514"/>
        <v>8461.6419999999998</v>
      </c>
      <c r="F4558" s="1">
        <f t="shared" si="516"/>
        <v>128</v>
      </c>
      <c r="G4558" s="1">
        <f t="shared" si="516"/>
        <v>169</v>
      </c>
      <c r="H4558" s="1">
        <f t="shared" si="516"/>
        <v>39</v>
      </c>
      <c r="I4558" s="1">
        <f t="shared" si="516"/>
        <v>11</v>
      </c>
      <c r="J4558" s="1">
        <f t="shared" si="516"/>
        <v>1</v>
      </c>
      <c r="K4558" s="1">
        <f t="shared" si="516"/>
        <v>0</v>
      </c>
      <c r="L4558" s="1">
        <f t="shared" si="516"/>
        <v>0</v>
      </c>
      <c r="M4558" s="1">
        <f t="shared" si="516"/>
        <v>0</v>
      </c>
      <c r="N4558" s="1">
        <f t="shared" si="516"/>
        <v>0</v>
      </c>
      <c r="O4558" s="1">
        <f t="shared" si="516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252594</v>
      </c>
      <c r="B4559">
        <v>1178</v>
      </c>
      <c r="C4559">
        <f t="shared" si="512"/>
        <v>45</v>
      </c>
      <c r="D4559">
        <f t="shared" si="513"/>
        <v>252.59399999999999</v>
      </c>
      <c r="E4559">
        <f t="shared" si="514"/>
        <v>8464.0479999999989</v>
      </c>
      <c r="F4559" s="1">
        <f t="shared" si="516"/>
        <v>129</v>
      </c>
      <c r="G4559" s="1">
        <f t="shared" si="516"/>
        <v>169</v>
      </c>
      <c r="H4559" s="1">
        <f t="shared" si="516"/>
        <v>39</v>
      </c>
      <c r="I4559" s="1">
        <f t="shared" si="516"/>
        <v>11</v>
      </c>
      <c r="J4559" s="1">
        <f t="shared" si="516"/>
        <v>1</v>
      </c>
      <c r="K4559" s="1">
        <f t="shared" si="516"/>
        <v>0</v>
      </c>
      <c r="L4559" s="1">
        <f t="shared" si="516"/>
        <v>0</v>
      </c>
      <c r="M4559" s="1">
        <f t="shared" si="516"/>
        <v>0</v>
      </c>
      <c r="N4559" s="1">
        <f t="shared" si="516"/>
        <v>0</v>
      </c>
      <c r="O4559" s="1">
        <f t="shared" si="516"/>
        <v>0</v>
      </c>
      <c r="P4559" s="2"/>
      <c r="Q4559" t="str">
        <f>LOOKUP(C:C, {0,115,230,345,460,575,690,805,920,1035,1150}, {"1"," 0","0 ","0 ","0 ","0 ","0 ","0 ","0 ","0 ","0 "})</f>
        <v>1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 0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 0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 0</v>
      </c>
      <c r="X4559" t="str">
        <f>LOOKUP(C:C, {0,115,230,345,460,575,690,805,920,1035,1150}, {" 0","0 ","0 ","0 ","0 ","0 ","0 ","1 ","0 ","0 ","0 "})</f>
        <v xml:space="preserve"> 0</v>
      </c>
      <c r="Y4559" t="str">
        <f>LOOKUP(C:C, {0,115,230,345,460,575,690,805,920,1035,1150}, {" 0","0 ","0 ","0 ","0 ","0 ","0 ","0 ","1 ","0 ","0 "})</f>
        <v xml:space="preserve"> 0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252797</v>
      </c>
      <c r="B4560">
        <v>1036</v>
      </c>
      <c r="C4560">
        <f t="shared" si="512"/>
        <v>187</v>
      </c>
      <c r="D4560">
        <f t="shared" si="513"/>
        <v>252.797</v>
      </c>
      <c r="E4560">
        <f t="shared" si="514"/>
        <v>8464.2510000000002</v>
      </c>
      <c r="F4560" s="1">
        <f t="shared" si="516"/>
        <v>129</v>
      </c>
      <c r="G4560" s="1">
        <f t="shared" si="516"/>
        <v>170</v>
      </c>
      <c r="H4560" s="1">
        <f t="shared" si="516"/>
        <v>39</v>
      </c>
      <c r="I4560" s="1">
        <f t="shared" si="516"/>
        <v>11</v>
      </c>
      <c r="J4560" s="1">
        <f t="shared" si="516"/>
        <v>1</v>
      </c>
      <c r="K4560" s="1">
        <f t="shared" si="516"/>
        <v>0</v>
      </c>
      <c r="L4560" s="1">
        <f t="shared" si="516"/>
        <v>0</v>
      </c>
      <c r="M4560" s="1">
        <f t="shared" si="516"/>
        <v>0</v>
      </c>
      <c r="N4560" s="1">
        <f t="shared" si="516"/>
        <v>0</v>
      </c>
      <c r="O4560" s="1">
        <f t="shared" si="516"/>
        <v>0</v>
      </c>
      <c r="P4560" s="2"/>
      <c r="Q4560" t="str">
        <f>LOOKUP(C:C, {0,115,230,345,460,575,690,805,920,1035,1150}, {"1"," 0","0 ","0 ","0 ","0 ","0 ","0 ","0 ","0 ","0 "})</f>
        <v xml:space="preserve"> 0</v>
      </c>
      <c r="R4560" t="str">
        <f>LOOKUP(C:C, {0,115,230,345,460,575,690,805,920,1035,1150}, {"0 ","1 ","0 ","0 ","0 ","0 ","0 ","0 ","0 ","0 ","0 "})</f>
        <v xml:space="preserve">1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252922</v>
      </c>
      <c r="B4561">
        <v>1033</v>
      </c>
      <c r="C4561">
        <f t="shared" si="512"/>
        <v>190</v>
      </c>
      <c r="D4561">
        <f t="shared" si="513"/>
        <v>252.922</v>
      </c>
      <c r="E4561">
        <f t="shared" si="514"/>
        <v>8464.3760000000002</v>
      </c>
      <c r="F4561" s="1">
        <f t="shared" si="516"/>
        <v>129</v>
      </c>
      <c r="G4561" s="1">
        <f t="shared" si="516"/>
        <v>171</v>
      </c>
      <c r="H4561" s="1">
        <f t="shared" si="516"/>
        <v>39</v>
      </c>
      <c r="I4561" s="1">
        <f t="shared" si="516"/>
        <v>11</v>
      </c>
      <c r="J4561" s="1">
        <f t="shared" si="516"/>
        <v>1</v>
      </c>
      <c r="K4561" s="1">
        <f t="shared" si="516"/>
        <v>0</v>
      </c>
      <c r="L4561" s="1">
        <f t="shared" si="516"/>
        <v>0</v>
      </c>
      <c r="M4561" s="1">
        <f t="shared" si="516"/>
        <v>0</v>
      </c>
      <c r="N4561" s="1">
        <f t="shared" si="516"/>
        <v>0</v>
      </c>
      <c r="O4561" s="1">
        <f t="shared" si="516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253047</v>
      </c>
      <c r="B4562">
        <v>1060</v>
      </c>
      <c r="C4562">
        <f t="shared" si="512"/>
        <v>163</v>
      </c>
      <c r="D4562">
        <f t="shared" si="513"/>
        <v>253.047</v>
      </c>
      <c r="E4562">
        <f t="shared" si="514"/>
        <v>8464.5010000000002</v>
      </c>
      <c r="F4562" s="1">
        <f t="shared" si="516"/>
        <v>129</v>
      </c>
      <c r="G4562" s="1">
        <f t="shared" si="516"/>
        <v>172</v>
      </c>
      <c r="H4562" s="1">
        <f t="shared" si="516"/>
        <v>39</v>
      </c>
      <c r="I4562" s="1">
        <f t="shared" si="516"/>
        <v>11</v>
      </c>
      <c r="J4562" s="1">
        <f t="shared" si="516"/>
        <v>1</v>
      </c>
      <c r="K4562" s="1">
        <f t="shared" si="516"/>
        <v>0</v>
      </c>
      <c r="L4562" s="1">
        <f t="shared" si="516"/>
        <v>0</v>
      </c>
      <c r="M4562" s="1">
        <f t="shared" si="516"/>
        <v>0</v>
      </c>
      <c r="N4562" s="1">
        <f t="shared" si="516"/>
        <v>0</v>
      </c>
      <c r="O4562" s="1">
        <f t="shared" si="516"/>
        <v>0</v>
      </c>
      <c r="P4562" s="2"/>
      <c r="Q4562" t="str">
        <f>LOOKUP(C:C, {0,115,230,345,460,575,690,805,920,1035,1150}, {"1"," 0","0 ","0 ","0 ","0 ","0 ","0 ","0 ","0 ","0 "})</f>
        <v xml:space="preserve"> 0</v>
      </c>
      <c r="R4562" t="str">
        <f>LOOKUP(C:C, {0,115,230,345,460,575,690,805,920,1035,1150}, {"0 ","1 ","0 ","0 ","0 ","0 ","0 ","0 ","0 ","0 ","0 "})</f>
        <v xml:space="preserve">1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253078</v>
      </c>
      <c r="B4563">
        <v>1178</v>
      </c>
      <c r="C4563">
        <f t="shared" si="512"/>
        <v>45</v>
      </c>
      <c r="D4563">
        <f t="shared" si="513"/>
        <v>253.078</v>
      </c>
      <c r="E4563">
        <f t="shared" si="514"/>
        <v>8464.5319999999992</v>
      </c>
      <c r="F4563" s="1">
        <f t="shared" si="516"/>
        <v>130</v>
      </c>
      <c r="G4563" s="1">
        <f t="shared" si="516"/>
        <v>172</v>
      </c>
      <c r="H4563" s="1">
        <f t="shared" si="516"/>
        <v>39</v>
      </c>
      <c r="I4563" s="1">
        <f t="shared" si="516"/>
        <v>11</v>
      </c>
      <c r="J4563" s="1">
        <f t="shared" si="516"/>
        <v>1</v>
      </c>
      <c r="K4563" s="1">
        <f t="shared" si="516"/>
        <v>0</v>
      </c>
      <c r="L4563" s="1">
        <f t="shared" si="516"/>
        <v>0</v>
      </c>
      <c r="M4563" s="1">
        <f t="shared" si="516"/>
        <v>0</v>
      </c>
      <c r="N4563" s="1">
        <f t="shared" si="516"/>
        <v>0</v>
      </c>
      <c r="O4563" s="1">
        <f t="shared" si="516"/>
        <v>0</v>
      </c>
      <c r="P4563" s="2"/>
      <c r="Q4563" t="str">
        <f>LOOKUP(C:C, {0,115,230,345,460,575,690,805,920,1035,1150}, {"1"," 0","0 ","0 ","0 ","0 ","0 ","0 ","0 ","0 ","0 "})</f>
        <v>1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 0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 0</v>
      </c>
      <c r="X4563" t="str">
        <f>LOOKUP(C:C, {0,115,230,345,460,575,690,805,920,1035,1150}, {" 0","0 ","0 ","0 ","0 ","0 ","0 ","1 ","0 ","0 ","0 "})</f>
        <v xml:space="preserve"> 0</v>
      </c>
      <c r="Y4563" t="str">
        <f>LOOKUP(C:C, {0,115,230,345,460,575,690,805,920,1035,1150}, {" 0","0 ","0 ","0 ","0 ","0 ","0 ","0 ","1 ","0 ","0 "})</f>
        <v xml:space="preserve"> 0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253547</v>
      </c>
      <c r="B4564">
        <v>1198</v>
      </c>
      <c r="C4564">
        <f t="shared" si="512"/>
        <v>25</v>
      </c>
      <c r="D4564">
        <f t="shared" si="513"/>
        <v>253.547</v>
      </c>
      <c r="E4564">
        <f t="shared" si="514"/>
        <v>8465.0010000000002</v>
      </c>
      <c r="F4564" s="1">
        <f t="shared" si="516"/>
        <v>131</v>
      </c>
      <c r="G4564" s="1">
        <f t="shared" si="516"/>
        <v>172</v>
      </c>
      <c r="H4564" s="1">
        <f t="shared" si="516"/>
        <v>39</v>
      </c>
      <c r="I4564" s="1">
        <f t="shared" si="516"/>
        <v>11</v>
      </c>
      <c r="J4564" s="1">
        <f t="shared" si="516"/>
        <v>1</v>
      </c>
      <c r="K4564" s="1">
        <f t="shared" si="516"/>
        <v>0</v>
      </c>
      <c r="L4564" s="1">
        <f t="shared" si="516"/>
        <v>0</v>
      </c>
      <c r="M4564" s="1">
        <f t="shared" si="516"/>
        <v>0</v>
      </c>
      <c r="N4564" s="1">
        <f t="shared" si="516"/>
        <v>0</v>
      </c>
      <c r="O4564" s="1">
        <f t="shared" si="516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253656</v>
      </c>
      <c r="B4565">
        <v>1047</v>
      </c>
      <c r="C4565">
        <f t="shared" si="512"/>
        <v>176</v>
      </c>
      <c r="D4565">
        <f t="shared" si="513"/>
        <v>253.65600000000001</v>
      </c>
      <c r="E4565">
        <f t="shared" si="514"/>
        <v>8465.11</v>
      </c>
      <c r="F4565" s="1">
        <f t="shared" ref="F4565:O4580" si="517">F4564+Q4565</f>
        <v>131</v>
      </c>
      <c r="G4565" s="1">
        <f t="shared" si="517"/>
        <v>173</v>
      </c>
      <c r="H4565" s="1">
        <f t="shared" si="517"/>
        <v>39</v>
      </c>
      <c r="I4565" s="1">
        <f t="shared" si="517"/>
        <v>11</v>
      </c>
      <c r="J4565" s="1">
        <f t="shared" si="517"/>
        <v>1</v>
      </c>
      <c r="K4565" s="1">
        <f t="shared" si="517"/>
        <v>0</v>
      </c>
      <c r="L4565" s="1">
        <f t="shared" si="517"/>
        <v>0</v>
      </c>
      <c r="M4565" s="1">
        <f t="shared" si="517"/>
        <v>0</v>
      </c>
      <c r="N4565" s="1">
        <f t="shared" si="517"/>
        <v>0</v>
      </c>
      <c r="O4565" s="1">
        <f t="shared" si="517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253891</v>
      </c>
      <c r="B4566">
        <v>1160</v>
      </c>
      <c r="C4566">
        <f t="shared" si="512"/>
        <v>63</v>
      </c>
      <c r="D4566">
        <f t="shared" si="513"/>
        <v>253.89099999999999</v>
      </c>
      <c r="E4566">
        <f t="shared" si="514"/>
        <v>8465.3449999999993</v>
      </c>
      <c r="F4566" s="1">
        <f t="shared" si="517"/>
        <v>132</v>
      </c>
      <c r="G4566" s="1">
        <f t="shared" si="517"/>
        <v>173</v>
      </c>
      <c r="H4566" s="1">
        <f t="shared" si="517"/>
        <v>39</v>
      </c>
      <c r="I4566" s="1">
        <f t="shared" si="517"/>
        <v>11</v>
      </c>
      <c r="J4566" s="1">
        <f t="shared" si="517"/>
        <v>1</v>
      </c>
      <c r="K4566" s="1">
        <f t="shared" si="517"/>
        <v>0</v>
      </c>
      <c r="L4566" s="1">
        <f t="shared" si="517"/>
        <v>0</v>
      </c>
      <c r="M4566" s="1">
        <f t="shared" si="517"/>
        <v>0</v>
      </c>
      <c r="N4566" s="1">
        <f t="shared" si="517"/>
        <v>0</v>
      </c>
      <c r="O4566" s="1">
        <f t="shared" si="517"/>
        <v>0</v>
      </c>
      <c r="P4566" s="2"/>
      <c r="Q4566" t="str">
        <f>LOOKUP(C:C, {0,115,230,345,460,575,690,805,920,1035,1150}, {"1"," 0","0 ","0 ","0 ","0 ","0 ","0 ","0 ","0 ","0 "})</f>
        <v>1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 0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 0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 0</v>
      </c>
      <c r="X4566" t="str">
        <f>LOOKUP(C:C, {0,115,230,345,460,575,690,805,920,1035,1150}, {" 0","0 ","0 ","0 ","0 ","0 ","0 ","1 ","0 ","0 ","0 "})</f>
        <v xml:space="preserve"> 0</v>
      </c>
      <c r="Y4566" t="str">
        <f>LOOKUP(C:C, {0,115,230,345,460,575,690,805,920,1035,1150}, {" 0","0 ","0 ","0 ","0 ","0 ","0 ","0 ","1 ","0 ","0 "})</f>
        <v xml:space="preserve"> 0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254297</v>
      </c>
      <c r="B4567">
        <v>1140</v>
      </c>
      <c r="C4567">
        <f t="shared" si="512"/>
        <v>83</v>
      </c>
      <c r="D4567">
        <f t="shared" si="513"/>
        <v>254.297</v>
      </c>
      <c r="E4567">
        <f t="shared" si="514"/>
        <v>8465.7510000000002</v>
      </c>
      <c r="F4567" s="1">
        <f t="shared" si="517"/>
        <v>133</v>
      </c>
      <c r="G4567" s="1">
        <f t="shared" si="517"/>
        <v>173</v>
      </c>
      <c r="H4567" s="1">
        <f t="shared" si="517"/>
        <v>39</v>
      </c>
      <c r="I4567" s="1">
        <f t="shared" si="517"/>
        <v>11</v>
      </c>
      <c r="J4567" s="1">
        <f t="shared" si="517"/>
        <v>1</v>
      </c>
      <c r="K4567" s="1">
        <f t="shared" si="517"/>
        <v>0</v>
      </c>
      <c r="L4567" s="1">
        <f t="shared" si="517"/>
        <v>0</v>
      </c>
      <c r="M4567" s="1">
        <f t="shared" si="517"/>
        <v>0</v>
      </c>
      <c r="N4567" s="1">
        <f t="shared" si="517"/>
        <v>0</v>
      </c>
      <c r="O4567" s="1">
        <f t="shared" si="517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254625</v>
      </c>
      <c r="B4568">
        <v>1078</v>
      </c>
      <c r="C4568">
        <f t="shared" si="512"/>
        <v>145</v>
      </c>
      <c r="D4568">
        <f t="shared" si="513"/>
        <v>254.625</v>
      </c>
      <c r="E4568">
        <f t="shared" si="514"/>
        <v>8466.0789999999997</v>
      </c>
      <c r="F4568" s="1">
        <f t="shared" si="517"/>
        <v>133</v>
      </c>
      <c r="G4568" s="1">
        <f t="shared" si="517"/>
        <v>174</v>
      </c>
      <c r="H4568" s="1">
        <f t="shared" si="517"/>
        <v>39</v>
      </c>
      <c r="I4568" s="1">
        <f t="shared" si="517"/>
        <v>11</v>
      </c>
      <c r="J4568" s="1">
        <f t="shared" si="517"/>
        <v>1</v>
      </c>
      <c r="K4568" s="1">
        <f t="shared" si="517"/>
        <v>0</v>
      </c>
      <c r="L4568" s="1">
        <f t="shared" si="517"/>
        <v>0</v>
      </c>
      <c r="M4568" s="1">
        <f t="shared" si="517"/>
        <v>0</v>
      </c>
      <c r="N4568" s="1">
        <f t="shared" si="517"/>
        <v>0</v>
      </c>
      <c r="O4568" s="1">
        <f t="shared" si="517"/>
        <v>0</v>
      </c>
      <c r="P4568" s="2"/>
      <c r="Q4568" t="str">
        <f>LOOKUP(C:C, {0,115,230,345,460,575,690,805,920,1035,1150}, {"1"," 0","0 ","0 ","0 ","0 ","0 ","0 ","0 ","0 ","0 "})</f>
        <v xml:space="preserve"> 0</v>
      </c>
      <c r="R4568" t="str">
        <f>LOOKUP(C:C, {0,115,230,345,460,575,690,805,920,1035,1150}, {"0 ","1 ","0 ","0 ","0 ","0 ","0 ","0 ","0 ","0 ","0 "})</f>
        <v xml:space="preserve">1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254625</v>
      </c>
      <c r="B4569">
        <v>0</v>
      </c>
      <c r="C4569">
        <f t="shared" si="512"/>
        <v>1223</v>
      </c>
      <c r="D4569">
        <f t="shared" si="513"/>
        <v>254.625</v>
      </c>
      <c r="E4569">
        <f t="shared" si="514"/>
        <v>8466.0789999999997</v>
      </c>
      <c r="F4569" s="1">
        <f t="shared" si="517"/>
        <v>133</v>
      </c>
      <c r="G4569" s="1">
        <f t="shared" si="517"/>
        <v>174</v>
      </c>
      <c r="H4569" s="1">
        <f t="shared" si="517"/>
        <v>39</v>
      </c>
      <c r="I4569" s="1">
        <f t="shared" si="517"/>
        <v>11</v>
      </c>
      <c r="J4569" s="1">
        <f t="shared" si="517"/>
        <v>1</v>
      </c>
      <c r="K4569" s="1">
        <f t="shared" si="517"/>
        <v>0</v>
      </c>
      <c r="L4569" s="1">
        <f t="shared" si="517"/>
        <v>0</v>
      </c>
      <c r="M4569" s="1">
        <f t="shared" si="517"/>
        <v>0</v>
      </c>
      <c r="N4569" s="1">
        <f t="shared" si="517"/>
        <v>0</v>
      </c>
      <c r="O4569" s="1">
        <f t="shared" si="517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257656</v>
      </c>
      <c r="B4570">
        <v>0</v>
      </c>
      <c r="C4570">
        <f t="shared" si="512"/>
        <v>1223</v>
      </c>
      <c r="D4570">
        <f t="shared" si="513"/>
        <v>257.65600000000001</v>
      </c>
      <c r="E4570">
        <f t="shared" si="514"/>
        <v>8469.11</v>
      </c>
      <c r="F4570" s="1">
        <f t="shared" si="517"/>
        <v>133</v>
      </c>
      <c r="G4570" s="1">
        <f t="shared" si="517"/>
        <v>174</v>
      </c>
      <c r="H4570" s="1">
        <f t="shared" si="517"/>
        <v>39</v>
      </c>
      <c r="I4570" s="1">
        <f t="shared" si="517"/>
        <v>11</v>
      </c>
      <c r="J4570" s="1">
        <f t="shared" si="517"/>
        <v>1</v>
      </c>
      <c r="K4570" s="1">
        <f t="shared" si="517"/>
        <v>0</v>
      </c>
      <c r="L4570" s="1">
        <f t="shared" si="517"/>
        <v>0</v>
      </c>
      <c r="M4570" s="1">
        <f t="shared" si="517"/>
        <v>0</v>
      </c>
      <c r="N4570" s="1">
        <f t="shared" si="517"/>
        <v>0</v>
      </c>
      <c r="O4570" s="1">
        <f t="shared" si="517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259391</v>
      </c>
      <c r="B4571">
        <v>1082</v>
      </c>
      <c r="C4571">
        <f t="shared" si="512"/>
        <v>141</v>
      </c>
      <c r="D4571">
        <f t="shared" si="513"/>
        <v>259.39100000000002</v>
      </c>
      <c r="E4571">
        <f t="shared" si="514"/>
        <v>8470.8449999999993</v>
      </c>
      <c r="F4571" s="1">
        <f t="shared" si="517"/>
        <v>133</v>
      </c>
      <c r="G4571" s="1">
        <f t="shared" si="517"/>
        <v>175</v>
      </c>
      <c r="H4571" s="1">
        <f t="shared" si="517"/>
        <v>39</v>
      </c>
      <c r="I4571" s="1">
        <f t="shared" si="517"/>
        <v>11</v>
      </c>
      <c r="J4571" s="1">
        <f t="shared" si="517"/>
        <v>1</v>
      </c>
      <c r="K4571" s="1">
        <f t="shared" si="517"/>
        <v>0</v>
      </c>
      <c r="L4571" s="1">
        <f t="shared" si="517"/>
        <v>0</v>
      </c>
      <c r="M4571" s="1">
        <f t="shared" si="517"/>
        <v>0</v>
      </c>
      <c r="N4571" s="1">
        <f t="shared" si="517"/>
        <v>0</v>
      </c>
      <c r="O4571" s="1">
        <f t="shared" si="517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259797</v>
      </c>
      <c r="B4572">
        <v>1050</v>
      </c>
      <c r="C4572">
        <f t="shared" si="512"/>
        <v>173</v>
      </c>
      <c r="D4572">
        <f t="shared" si="513"/>
        <v>259.79700000000003</v>
      </c>
      <c r="E4572">
        <f t="shared" si="514"/>
        <v>8471.2510000000002</v>
      </c>
      <c r="F4572" s="1">
        <f t="shared" si="517"/>
        <v>133</v>
      </c>
      <c r="G4572" s="1">
        <f t="shared" si="517"/>
        <v>176</v>
      </c>
      <c r="H4572" s="1">
        <f t="shared" si="517"/>
        <v>39</v>
      </c>
      <c r="I4572" s="1">
        <f t="shared" si="517"/>
        <v>11</v>
      </c>
      <c r="J4572" s="1">
        <f t="shared" si="517"/>
        <v>1</v>
      </c>
      <c r="K4572" s="1">
        <f t="shared" si="517"/>
        <v>0</v>
      </c>
      <c r="L4572" s="1">
        <f t="shared" si="517"/>
        <v>0</v>
      </c>
      <c r="M4572" s="1">
        <f t="shared" si="517"/>
        <v>0</v>
      </c>
      <c r="N4572" s="1">
        <f t="shared" si="517"/>
        <v>0</v>
      </c>
      <c r="O4572" s="1">
        <f t="shared" si="517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260391</v>
      </c>
      <c r="B4573">
        <v>1160</v>
      </c>
      <c r="C4573">
        <f t="shared" si="512"/>
        <v>63</v>
      </c>
      <c r="D4573">
        <f t="shared" si="513"/>
        <v>260.39100000000002</v>
      </c>
      <c r="E4573">
        <f t="shared" si="514"/>
        <v>8471.8449999999993</v>
      </c>
      <c r="F4573" s="1">
        <f t="shared" si="517"/>
        <v>134</v>
      </c>
      <c r="G4573" s="1">
        <f t="shared" si="517"/>
        <v>176</v>
      </c>
      <c r="H4573" s="1">
        <f t="shared" si="517"/>
        <v>39</v>
      </c>
      <c r="I4573" s="1">
        <f t="shared" si="517"/>
        <v>11</v>
      </c>
      <c r="J4573" s="1">
        <f t="shared" si="517"/>
        <v>1</v>
      </c>
      <c r="K4573" s="1">
        <f t="shared" si="517"/>
        <v>0</v>
      </c>
      <c r="L4573" s="1">
        <f t="shared" si="517"/>
        <v>0</v>
      </c>
      <c r="M4573" s="1">
        <f t="shared" si="517"/>
        <v>0</v>
      </c>
      <c r="N4573" s="1">
        <f t="shared" si="517"/>
        <v>0</v>
      </c>
      <c r="O4573" s="1">
        <f t="shared" si="517"/>
        <v>0</v>
      </c>
      <c r="P4573" s="2"/>
      <c r="Q4573" t="str">
        <f>LOOKUP(C:C, {0,115,230,345,460,575,690,805,920,1035,1150}, {"1"," 0","0 ","0 ","0 ","0 ","0 ","0 ","0 ","0 ","0 "})</f>
        <v>1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 0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 0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 0</v>
      </c>
      <c r="X4573" t="str">
        <f>LOOKUP(C:C, {0,115,230,345,460,575,690,805,920,1035,1150}, {" 0","0 ","0 ","0 ","0 ","0 ","0 ","1 ","0 ","0 ","0 "})</f>
        <v xml:space="preserve"> 0</v>
      </c>
      <c r="Y4573" t="str">
        <f>LOOKUP(C:C, {0,115,230,345,460,575,690,805,920,1035,1150}, {" 0","0 ","0 ","0 ","0 ","0 ","0 ","0 ","1 ","0 ","0 "})</f>
        <v xml:space="preserve"> 0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260453</v>
      </c>
      <c r="B4574">
        <v>1140</v>
      </c>
      <c r="C4574">
        <f t="shared" si="512"/>
        <v>83</v>
      </c>
      <c r="D4574">
        <f t="shared" si="513"/>
        <v>260.45299999999997</v>
      </c>
      <c r="E4574">
        <f t="shared" si="514"/>
        <v>8471.9069999999992</v>
      </c>
      <c r="F4574" s="1">
        <f t="shared" si="517"/>
        <v>135</v>
      </c>
      <c r="G4574" s="1">
        <f t="shared" si="517"/>
        <v>176</v>
      </c>
      <c r="H4574" s="1">
        <f t="shared" si="517"/>
        <v>39</v>
      </c>
      <c r="I4574" s="1">
        <f t="shared" si="517"/>
        <v>11</v>
      </c>
      <c r="J4574" s="1">
        <f t="shared" si="517"/>
        <v>1</v>
      </c>
      <c r="K4574" s="1">
        <f t="shared" si="517"/>
        <v>0</v>
      </c>
      <c r="L4574" s="1">
        <f t="shared" si="517"/>
        <v>0</v>
      </c>
      <c r="M4574" s="1">
        <f t="shared" si="517"/>
        <v>0</v>
      </c>
      <c r="N4574" s="1">
        <f t="shared" si="517"/>
        <v>0</v>
      </c>
      <c r="O4574" s="1">
        <f t="shared" si="517"/>
        <v>0</v>
      </c>
      <c r="P4574" s="2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260547</v>
      </c>
      <c r="B4575">
        <v>1011</v>
      </c>
      <c r="C4575">
        <f t="shared" si="512"/>
        <v>212</v>
      </c>
      <c r="D4575">
        <f t="shared" si="513"/>
        <v>260.54700000000003</v>
      </c>
      <c r="E4575">
        <f t="shared" si="514"/>
        <v>8472.0010000000002</v>
      </c>
      <c r="F4575" s="1">
        <f t="shared" si="517"/>
        <v>135</v>
      </c>
      <c r="G4575" s="1">
        <f t="shared" si="517"/>
        <v>177</v>
      </c>
      <c r="H4575" s="1">
        <f t="shared" si="517"/>
        <v>39</v>
      </c>
      <c r="I4575" s="1">
        <f t="shared" si="517"/>
        <v>11</v>
      </c>
      <c r="J4575" s="1">
        <f t="shared" si="517"/>
        <v>1</v>
      </c>
      <c r="K4575" s="1">
        <f t="shared" si="517"/>
        <v>0</v>
      </c>
      <c r="L4575" s="1">
        <f t="shared" si="517"/>
        <v>0</v>
      </c>
      <c r="M4575" s="1">
        <f t="shared" si="517"/>
        <v>0</v>
      </c>
      <c r="N4575" s="1">
        <f t="shared" si="517"/>
        <v>0</v>
      </c>
      <c r="O4575" s="1">
        <f t="shared" si="517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260735</v>
      </c>
      <c r="B4576">
        <v>1082</v>
      </c>
      <c r="C4576">
        <f t="shared" si="512"/>
        <v>141</v>
      </c>
      <c r="D4576">
        <f t="shared" si="513"/>
        <v>260.73500000000001</v>
      </c>
      <c r="E4576">
        <f t="shared" si="514"/>
        <v>8472.1890000000003</v>
      </c>
      <c r="F4576" s="1">
        <f t="shared" si="517"/>
        <v>135</v>
      </c>
      <c r="G4576" s="1">
        <f t="shared" si="517"/>
        <v>178</v>
      </c>
      <c r="H4576" s="1">
        <f t="shared" si="517"/>
        <v>39</v>
      </c>
      <c r="I4576" s="1">
        <f t="shared" si="517"/>
        <v>11</v>
      </c>
      <c r="J4576" s="1">
        <f t="shared" si="517"/>
        <v>1</v>
      </c>
      <c r="K4576" s="1">
        <f t="shared" si="517"/>
        <v>0</v>
      </c>
      <c r="L4576" s="1">
        <f t="shared" si="517"/>
        <v>0</v>
      </c>
      <c r="M4576" s="1">
        <f t="shared" si="517"/>
        <v>0</v>
      </c>
      <c r="N4576" s="1">
        <f t="shared" si="517"/>
        <v>0</v>
      </c>
      <c r="O4576" s="1">
        <f t="shared" si="517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260813</v>
      </c>
      <c r="B4577">
        <v>1195</v>
      </c>
      <c r="C4577">
        <f t="shared" si="512"/>
        <v>28</v>
      </c>
      <c r="D4577">
        <f t="shared" si="513"/>
        <v>260.81299999999999</v>
      </c>
      <c r="E4577">
        <f t="shared" si="514"/>
        <v>8472.2669999999998</v>
      </c>
      <c r="F4577" s="1">
        <f t="shared" si="517"/>
        <v>136</v>
      </c>
      <c r="G4577" s="1">
        <f t="shared" si="517"/>
        <v>178</v>
      </c>
      <c r="H4577" s="1">
        <f t="shared" si="517"/>
        <v>39</v>
      </c>
      <c r="I4577" s="1">
        <f t="shared" si="517"/>
        <v>11</v>
      </c>
      <c r="J4577" s="1">
        <f t="shared" si="517"/>
        <v>1</v>
      </c>
      <c r="K4577" s="1">
        <f t="shared" si="517"/>
        <v>0</v>
      </c>
      <c r="L4577" s="1">
        <f t="shared" si="517"/>
        <v>0</v>
      </c>
      <c r="M4577" s="1">
        <f t="shared" si="517"/>
        <v>0</v>
      </c>
      <c r="N4577" s="1">
        <f t="shared" si="517"/>
        <v>0</v>
      </c>
      <c r="O4577" s="1">
        <f t="shared" si="517"/>
        <v>0</v>
      </c>
      <c r="P4577" s="2"/>
      <c r="Q4577" t="str">
        <f>LOOKUP(C:C, {0,115,230,345,460,575,690,805,920,1035,1150}, {"1"," 0","0 ","0 ","0 ","0 ","0 ","0 ","0 ","0 ","0 "})</f>
        <v>1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 0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 0</v>
      </c>
      <c r="X4577" t="str">
        <f>LOOKUP(C:C, {0,115,230,345,460,575,690,805,920,1035,1150}, {" 0","0 ","0 ","0 ","0 ","0 ","0 ","1 ","0 ","0 ","0 "})</f>
        <v xml:space="preserve"> 0</v>
      </c>
      <c r="Y4577" t="str">
        <f>LOOKUP(C:C, {0,115,230,345,460,575,690,805,920,1035,1150}, {" 0","0 ","0 ","0 ","0 ","0 ","0 ","0 ","1 ","0 ","0 "})</f>
        <v xml:space="preserve"> 0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261047</v>
      </c>
      <c r="B4578">
        <v>1120</v>
      </c>
      <c r="C4578">
        <f t="shared" si="512"/>
        <v>103</v>
      </c>
      <c r="D4578">
        <f t="shared" si="513"/>
        <v>261.04700000000003</v>
      </c>
      <c r="E4578">
        <f t="shared" si="514"/>
        <v>8472.5010000000002</v>
      </c>
      <c r="F4578" s="1">
        <f t="shared" si="517"/>
        <v>137</v>
      </c>
      <c r="G4578" s="1">
        <f t="shared" si="517"/>
        <v>178</v>
      </c>
      <c r="H4578" s="1">
        <f t="shared" si="517"/>
        <v>39</v>
      </c>
      <c r="I4578" s="1">
        <f t="shared" si="517"/>
        <v>11</v>
      </c>
      <c r="J4578" s="1">
        <f t="shared" si="517"/>
        <v>1</v>
      </c>
      <c r="K4578" s="1">
        <f t="shared" si="517"/>
        <v>0</v>
      </c>
      <c r="L4578" s="1">
        <f t="shared" si="517"/>
        <v>0</v>
      </c>
      <c r="M4578" s="1">
        <f t="shared" si="517"/>
        <v>0</v>
      </c>
      <c r="N4578" s="1">
        <f t="shared" si="517"/>
        <v>0</v>
      </c>
      <c r="O4578" s="1">
        <f t="shared" si="517"/>
        <v>0</v>
      </c>
      <c r="P4578" s="2"/>
      <c r="Q4578" t="str">
        <f>LOOKUP(C:C, {0,115,230,345,460,575,690,805,920,1035,1150}, {"1"," 0","0 ","0 ","0 ","0 ","0 ","0 ","0 ","0 ","0 "})</f>
        <v>1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 0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 0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 0</v>
      </c>
      <c r="X4578" t="str">
        <f>LOOKUP(C:C, {0,115,230,345,460,575,690,805,920,1035,1150}, {" 0","0 ","0 ","0 ","0 ","0 ","0 ","1 ","0 ","0 ","0 "})</f>
        <v xml:space="preserve"> 0</v>
      </c>
      <c r="Y4578" t="str">
        <f>LOOKUP(C:C, {0,115,230,345,460,575,690,805,920,1035,1150}, {" 0","0 ","0 ","0 ","0 ","0 ","0 ","0 ","1 ","0 ","0 "})</f>
        <v xml:space="preserve"> 0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261125</v>
      </c>
      <c r="B4579">
        <v>1045</v>
      </c>
      <c r="C4579">
        <f t="shared" si="512"/>
        <v>178</v>
      </c>
      <c r="D4579">
        <f t="shared" si="513"/>
        <v>261.125</v>
      </c>
      <c r="E4579">
        <f t="shared" si="514"/>
        <v>8472.5789999999997</v>
      </c>
      <c r="F4579" s="1">
        <f t="shared" si="517"/>
        <v>137</v>
      </c>
      <c r="G4579" s="1">
        <f t="shared" si="517"/>
        <v>179</v>
      </c>
      <c r="H4579" s="1">
        <f t="shared" si="517"/>
        <v>39</v>
      </c>
      <c r="I4579" s="1">
        <f t="shared" si="517"/>
        <v>11</v>
      </c>
      <c r="J4579" s="1">
        <f t="shared" si="517"/>
        <v>1</v>
      </c>
      <c r="K4579" s="1">
        <f t="shared" si="517"/>
        <v>0</v>
      </c>
      <c r="L4579" s="1">
        <f t="shared" si="517"/>
        <v>0</v>
      </c>
      <c r="M4579" s="1">
        <f t="shared" si="517"/>
        <v>0</v>
      </c>
      <c r="N4579" s="1">
        <f t="shared" si="517"/>
        <v>0</v>
      </c>
      <c r="O4579" s="1">
        <f t="shared" si="517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261125</v>
      </c>
      <c r="B4580">
        <v>0</v>
      </c>
      <c r="C4580">
        <f t="shared" si="512"/>
        <v>1223</v>
      </c>
      <c r="D4580">
        <f t="shared" si="513"/>
        <v>261.125</v>
      </c>
      <c r="E4580">
        <f t="shared" si="514"/>
        <v>8472.5789999999997</v>
      </c>
      <c r="F4580" s="1">
        <f t="shared" si="517"/>
        <v>137</v>
      </c>
      <c r="G4580" s="1">
        <f t="shared" si="517"/>
        <v>179</v>
      </c>
      <c r="H4580" s="1">
        <f t="shared" si="517"/>
        <v>39</v>
      </c>
      <c r="I4580" s="1">
        <f t="shared" si="517"/>
        <v>11</v>
      </c>
      <c r="J4580" s="1">
        <f t="shared" si="517"/>
        <v>1</v>
      </c>
      <c r="K4580" s="1">
        <f t="shared" si="517"/>
        <v>0</v>
      </c>
      <c r="L4580" s="1">
        <f t="shared" si="517"/>
        <v>0</v>
      </c>
      <c r="M4580" s="1">
        <f t="shared" si="517"/>
        <v>0</v>
      </c>
      <c r="N4580" s="1">
        <f t="shared" si="517"/>
        <v>0</v>
      </c>
      <c r="O4580" s="1">
        <f t="shared" si="517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264156</v>
      </c>
      <c r="B4581">
        <v>0</v>
      </c>
      <c r="C4581">
        <f t="shared" si="512"/>
        <v>1223</v>
      </c>
      <c r="D4581">
        <f t="shared" si="513"/>
        <v>264.15600000000001</v>
      </c>
      <c r="E4581">
        <f t="shared" si="514"/>
        <v>8475.61</v>
      </c>
      <c r="F4581" s="1">
        <f t="shared" ref="F4581:O4596" si="518">F4580+Q4581</f>
        <v>137</v>
      </c>
      <c r="G4581" s="1">
        <f t="shared" si="518"/>
        <v>179</v>
      </c>
      <c r="H4581" s="1">
        <f t="shared" si="518"/>
        <v>39</v>
      </c>
      <c r="I4581" s="1">
        <f t="shared" si="518"/>
        <v>11</v>
      </c>
      <c r="J4581" s="1">
        <f t="shared" si="518"/>
        <v>1</v>
      </c>
      <c r="K4581" s="1">
        <f t="shared" si="518"/>
        <v>0</v>
      </c>
      <c r="L4581" s="1">
        <f t="shared" si="518"/>
        <v>0</v>
      </c>
      <c r="M4581" s="1">
        <f t="shared" si="518"/>
        <v>0</v>
      </c>
      <c r="N4581" s="1">
        <f t="shared" si="518"/>
        <v>0</v>
      </c>
      <c r="O4581" s="1">
        <f t="shared" si="518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266813</v>
      </c>
      <c r="B4582">
        <v>1082</v>
      </c>
      <c r="C4582">
        <f t="shared" si="512"/>
        <v>141</v>
      </c>
      <c r="D4582">
        <f t="shared" si="513"/>
        <v>266.81299999999999</v>
      </c>
      <c r="E4582">
        <f t="shared" si="514"/>
        <v>8478.2669999999998</v>
      </c>
      <c r="F4582" s="1">
        <f t="shared" si="518"/>
        <v>137</v>
      </c>
      <c r="G4582" s="1">
        <f t="shared" si="518"/>
        <v>180</v>
      </c>
      <c r="H4582" s="1">
        <f t="shared" si="518"/>
        <v>39</v>
      </c>
      <c r="I4582" s="1">
        <f t="shared" si="518"/>
        <v>11</v>
      </c>
      <c r="J4582" s="1">
        <f t="shared" si="518"/>
        <v>1</v>
      </c>
      <c r="K4582" s="1">
        <f t="shared" si="518"/>
        <v>0</v>
      </c>
      <c r="L4582" s="1">
        <f t="shared" si="518"/>
        <v>0</v>
      </c>
      <c r="M4582" s="1">
        <f t="shared" si="518"/>
        <v>0</v>
      </c>
      <c r="N4582" s="1">
        <f t="shared" si="518"/>
        <v>0</v>
      </c>
      <c r="O4582" s="1">
        <f t="shared" si="518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266860</v>
      </c>
      <c r="B4583">
        <v>1055</v>
      </c>
      <c r="C4583">
        <f t="shared" si="512"/>
        <v>168</v>
      </c>
      <c r="D4583">
        <f t="shared" si="513"/>
        <v>266.86</v>
      </c>
      <c r="E4583">
        <f t="shared" si="514"/>
        <v>8478.3140000000003</v>
      </c>
      <c r="F4583" s="1">
        <f t="shared" si="518"/>
        <v>137</v>
      </c>
      <c r="G4583" s="1">
        <f t="shared" si="518"/>
        <v>181</v>
      </c>
      <c r="H4583" s="1">
        <f t="shared" si="518"/>
        <v>39</v>
      </c>
      <c r="I4583" s="1">
        <f t="shared" si="518"/>
        <v>11</v>
      </c>
      <c r="J4583" s="1">
        <f t="shared" si="518"/>
        <v>1</v>
      </c>
      <c r="K4583" s="1">
        <f t="shared" si="518"/>
        <v>0</v>
      </c>
      <c r="L4583" s="1">
        <f t="shared" si="518"/>
        <v>0</v>
      </c>
      <c r="M4583" s="1">
        <f t="shared" si="518"/>
        <v>0</v>
      </c>
      <c r="N4583" s="1">
        <f t="shared" si="518"/>
        <v>0</v>
      </c>
      <c r="O4583" s="1">
        <f t="shared" si="518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267203</v>
      </c>
      <c r="B4584">
        <v>1038</v>
      </c>
      <c r="C4584">
        <f t="shared" si="512"/>
        <v>185</v>
      </c>
      <c r="D4584">
        <f t="shared" si="513"/>
        <v>267.20299999999997</v>
      </c>
      <c r="E4584">
        <f t="shared" si="514"/>
        <v>8478.6569999999992</v>
      </c>
      <c r="F4584" s="1">
        <f t="shared" si="518"/>
        <v>137</v>
      </c>
      <c r="G4584" s="1">
        <f t="shared" si="518"/>
        <v>182</v>
      </c>
      <c r="H4584" s="1">
        <f t="shared" si="518"/>
        <v>39</v>
      </c>
      <c r="I4584" s="1">
        <f t="shared" si="518"/>
        <v>11</v>
      </c>
      <c r="J4584" s="1">
        <f t="shared" si="518"/>
        <v>1</v>
      </c>
      <c r="K4584" s="1">
        <f t="shared" si="518"/>
        <v>0</v>
      </c>
      <c r="L4584" s="1">
        <f t="shared" si="518"/>
        <v>0</v>
      </c>
      <c r="M4584" s="1">
        <f t="shared" si="518"/>
        <v>0</v>
      </c>
      <c r="N4584" s="1">
        <f t="shared" si="518"/>
        <v>0</v>
      </c>
      <c r="O4584" s="1">
        <f t="shared" si="518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267531</v>
      </c>
      <c r="B4585">
        <v>1145</v>
      </c>
      <c r="C4585">
        <f t="shared" si="512"/>
        <v>78</v>
      </c>
      <c r="D4585">
        <f t="shared" si="513"/>
        <v>267.53100000000001</v>
      </c>
      <c r="E4585">
        <f t="shared" si="514"/>
        <v>8478.9850000000006</v>
      </c>
      <c r="F4585" s="1">
        <f t="shared" si="518"/>
        <v>138</v>
      </c>
      <c r="G4585" s="1">
        <f t="shared" si="518"/>
        <v>182</v>
      </c>
      <c r="H4585" s="1">
        <f t="shared" si="518"/>
        <v>39</v>
      </c>
      <c r="I4585" s="1">
        <f t="shared" si="518"/>
        <v>11</v>
      </c>
      <c r="J4585" s="1">
        <f t="shared" si="518"/>
        <v>1</v>
      </c>
      <c r="K4585" s="1">
        <f t="shared" si="518"/>
        <v>0</v>
      </c>
      <c r="L4585" s="1">
        <f t="shared" si="518"/>
        <v>0</v>
      </c>
      <c r="M4585" s="1">
        <f t="shared" si="518"/>
        <v>0</v>
      </c>
      <c r="N4585" s="1">
        <f t="shared" si="518"/>
        <v>0</v>
      </c>
      <c r="O4585" s="1">
        <f t="shared" si="518"/>
        <v>0</v>
      </c>
      <c r="P4585" s="2"/>
      <c r="Q4585" t="str">
        <f>LOOKUP(C:C, {0,115,230,345,460,575,690,805,920,1035,1150}, {"1"," 0","0 ","0 ","0 ","0 ","0 ","0 ","0 ","0 ","0 "})</f>
        <v>1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 0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 0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 0</v>
      </c>
      <c r="X4585" t="str">
        <f>LOOKUP(C:C, {0,115,230,345,460,575,690,805,920,1035,1150}, {" 0","0 ","0 ","0 ","0 ","0 ","0 ","1 ","0 ","0 ","0 "})</f>
        <v xml:space="preserve"> 0</v>
      </c>
      <c r="Y4585" t="str">
        <f>LOOKUP(C:C, {0,115,230,345,460,575,690,805,920,1035,1150}, {" 0","0 ","0 ","0 ","0 ","0 ","0 ","0 ","1 ","0 ","0 "})</f>
        <v xml:space="preserve"> 0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267656</v>
      </c>
      <c r="B4586">
        <v>1106</v>
      </c>
      <c r="C4586">
        <f t="shared" si="512"/>
        <v>117</v>
      </c>
      <c r="D4586">
        <f t="shared" si="513"/>
        <v>267.65600000000001</v>
      </c>
      <c r="E4586">
        <f t="shared" si="514"/>
        <v>8479.11</v>
      </c>
      <c r="F4586" s="1">
        <f t="shared" si="518"/>
        <v>138</v>
      </c>
      <c r="G4586" s="1">
        <f t="shared" si="518"/>
        <v>183</v>
      </c>
      <c r="H4586" s="1">
        <f t="shared" si="518"/>
        <v>39</v>
      </c>
      <c r="I4586" s="1">
        <f t="shared" si="518"/>
        <v>11</v>
      </c>
      <c r="J4586" s="1">
        <f t="shared" si="518"/>
        <v>1</v>
      </c>
      <c r="K4586" s="1">
        <f t="shared" si="518"/>
        <v>0</v>
      </c>
      <c r="L4586" s="1">
        <f t="shared" si="518"/>
        <v>0</v>
      </c>
      <c r="M4586" s="1">
        <f t="shared" si="518"/>
        <v>0</v>
      </c>
      <c r="N4586" s="1">
        <f t="shared" si="518"/>
        <v>0</v>
      </c>
      <c r="O4586" s="1">
        <f t="shared" si="518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267985</v>
      </c>
      <c r="B4587">
        <v>1070</v>
      </c>
      <c r="C4587">
        <f t="shared" si="512"/>
        <v>153</v>
      </c>
      <c r="D4587">
        <f t="shared" si="513"/>
        <v>267.98500000000001</v>
      </c>
      <c r="E4587">
        <f t="shared" si="514"/>
        <v>8479.4390000000003</v>
      </c>
      <c r="F4587" s="1">
        <f t="shared" si="518"/>
        <v>138</v>
      </c>
      <c r="G4587" s="1">
        <f t="shared" si="518"/>
        <v>184</v>
      </c>
      <c r="H4587" s="1">
        <f t="shared" si="518"/>
        <v>39</v>
      </c>
      <c r="I4587" s="1">
        <f t="shared" si="518"/>
        <v>11</v>
      </c>
      <c r="J4587" s="1">
        <f t="shared" si="518"/>
        <v>1</v>
      </c>
      <c r="K4587" s="1">
        <f t="shared" si="518"/>
        <v>0</v>
      </c>
      <c r="L4587" s="1">
        <f t="shared" si="518"/>
        <v>0</v>
      </c>
      <c r="M4587" s="1">
        <f t="shared" si="518"/>
        <v>0</v>
      </c>
      <c r="N4587" s="1">
        <f t="shared" si="518"/>
        <v>0</v>
      </c>
      <c r="O4587" s="1">
        <f t="shared" si="518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267985</v>
      </c>
      <c r="B4588">
        <v>0</v>
      </c>
      <c r="C4588">
        <f t="shared" si="512"/>
        <v>1223</v>
      </c>
      <c r="D4588">
        <f t="shared" si="513"/>
        <v>267.98500000000001</v>
      </c>
      <c r="E4588">
        <f t="shared" si="514"/>
        <v>8479.4390000000003</v>
      </c>
      <c r="F4588" s="1">
        <f t="shared" si="518"/>
        <v>138</v>
      </c>
      <c r="G4588" s="1">
        <f t="shared" si="518"/>
        <v>184</v>
      </c>
      <c r="H4588" s="1">
        <f t="shared" si="518"/>
        <v>39</v>
      </c>
      <c r="I4588" s="1">
        <f t="shared" si="518"/>
        <v>11</v>
      </c>
      <c r="J4588" s="1">
        <f t="shared" si="518"/>
        <v>1</v>
      </c>
      <c r="K4588" s="1">
        <f t="shared" si="518"/>
        <v>0</v>
      </c>
      <c r="L4588" s="1">
        <f t="shared" si="518"/>
        <v>0</v>
      </c>
      <c r="M4588" s="1">
        <f t="shared" si="518"/>
        <v>0</v>
      </c>
      <c r="N4588" s="1">
        <f t="shared" si="518"/>
        <v>0</v>
      </c>
      <c r="O4588" s="1">
        <f t="shared" si="518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1 </v>
      </c>
    </row>
    <row r="4589" spans="1:27" x14ac:dyDescent="0.25">
      <c r="A4589">
        <v>268078</v>
      </c>
      <c r="B4589">
        <v>1063</v>
      </c>
      <c r="C4589">
        <f t="shared" si="512"/>
        <v>160</v>
      </c>
      <c r="D4589">
        <f t="shared" si="513"/>
        <v>268.07799999999997</v>
      </c>
      <c r="E4589">
        <f t="shared" si="514"/>
        <v>8479.5319999999992</v>
      </c>
      <c r="F4589" s="1">
        <f t="shared" si="518"/>
        <v>138</v>
      </c>
      <c r="G4589" s="1">
        <f t="shared" si="518"/>
        <v>185</v>
      </c>
      <c r="H4589" s="1">
        <f t="shared" si="518"/>
        <v>39</v>
      </c>
      <c r="I4589" s="1">
        <f t="shared" si="518"/>
        <v>11</v>
      </c>
      <c r="J4589" s="1">
        <f t="shared" si="518"/>
        <v>1</v>
      </c>
      <c r="K4589" s="1">
        <f t="shared" si="518"/>
        <v>0</v>
      </c>
      <c r="L4589" s="1">
        <f t="shared" si="518"/>
        <v>0</v>
      </c>
      <c r="M4589" s="1">
        <f t="shared" si="518"/>
        <v>0</v>
      </c>
      <c r="N4589" s="1">
        <f t="shared" si="518"/>
        <v>0</v>
      </c>
      <c r="O4589" s="1">
        <f t="shared" si="518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271000</v>
      </c>
      <c r="B4590">
        <v>0</v>
      </c>
      <c r="C4590">
        <f t="shared" si="512"/>
        <v>1223</v>
      </c>
      <c r="D4590">
        <f t="shared" si="513"/>
        <v>271</v>
      </c>
      <c r="E4590">
        <f t="shared" si="514"/>
        <v>8482.4539999999997</v>
      </c>
      <c r="F4590" s="1">
        <f t="shared" si="518"/>
        <v>138</v>
      </c>
      <c r="G4590" s="1">
        <f t="shared" si="518"/>
        <v>185</v>
      </c>
      <c r="H4590" s="1">
        <f t="shared" si="518"/>
        <v>39</v>
      </c>
      <c r="I4590" s="1">
        <f t="shared" si="518"/>
        <v>11</v>
      </c>
      <c r="J4590" s="1">
        <f t="shared" si="518"/>
        <v>1</v>
      </c>
      <c r="K4590" s="1">
        <f t="shared" si="518"/>
        <v>0</v>
      </c>
      <c r="L4590" s="1">
        <f t="shared" si="518"/>
        <v>0</v>
      </c>
      <c r="M4590" s="1">
        <f t="shared" si="518"/>
        <v>0</v>
      </c>
      <c r="N4590" s="1">
        <f t="shared" si="518"/>
        <v>0</v>
      </c>
      <c r="O4590" s="1">
        <f t="shared" si="518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1 </v>
      </c>
    </row>
    <row r="4591" spans="1:27" x14ac:dyDescent="0.25">
      <c r="A4591">
        <v>275063</v>
      </c>
      <c r="B4591">
        <v>1060</v>
      </c>
      <c r="C4591">
        <f t="shared" si="512"/>
        <v>163</v>
      </c>
      <c r="D4591">
        <f t="shared" si="513"/>
        <v>275.06299999999999</v>
      </c>
      <c r="E4591">
        <f t="shared" si="514"/>
        <v>8486.5169999999998</v>
      </c>
      <c r="F4591" s="1">
        <f t="shared" si="518"/>
        <v>138</v>
      </c>
      <c r="G4591" s="1">
        <f t="shared" si="518"/>
        <v>186</v>
      </c>
      <c r="H4591" s="1">
        <f t="shared" si="518"/>
        <v>39</v>
      </c>
      <c r="I4591" s="1">
        <f t="shared" si="518"/>
        <v>11</v>
      </c>
      <c r="J4591" s="1">
        <f t="shared" si="518"/>
        <v>1</v>
      </c>
      <c r="K4591" s="1">
        <f t="shared" si="518"/>
        <v>0</v>
      </c>
      <c r="L4591" s="1">
        <f t="shared" si="518"/>
        <v>0</v>
      </c>
      <c r="M4591" s="1">
        <f t="shared" si="518"/>
        <v>0</v>
      </c>
      <c r="N4591" s="1">
        <f t="shared" si="518"/>
        <v>0</v>
      </c>
      <c r="O4591" s="1">
        <f t="shared" si="518"/>
        <v>0</v>
      </c>
      <c r="P4591" s="2"/>
      <c r="Q4591" t="str">
        <f>LOOKUP(C:C, {0,115,230,345,460,575,690,805,920,1035,1150}, {"1"," 0","0 ","0 ","0 ","0 ","0 ","0 ","0 ","0 ","0 "})</f>
        <v xml:space="preserve"> 0</v>
      </c>
      <c r="R4591" t="str">
        <f>LOOKUP(C:C, {0,115,230,345,460,575,690,805,920,1035,1150}, {"0 ","1 ","0 ","0 ","0 ","0 ","0 ","0 ","0 ","0 ","0 "})</f>
        <v xml:space="preserve">1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275125</v>
      </c>
      <c r="B4592">
        <v>1056</v>
      </c>
      <c r="C4592">
        <f t="shared" si="512"/>
        <v>167</v>
      </c>
      <c r="D4592">
        <f t="shared" si="513"/>
        <v>275.125</v>
      </c>
      <c r="E4592">
        <f t="shared" si="514"/>
        <v>8486.5789999999997</v>
      </c>
      <c r="F4592" s="1">
        <f t="shared" si="518"/>
        <v>138</v>
      </c>
      <c r="G4592" s="1">
        <f t="shared" si="518"/>
        <v>187</v>
      </c>
      <c r="H4592" s="1">
        <f t="shared" si="518"/>
        <v>39</v>
      </c>
      <c r="I4592" s="1">
        <f t="shared" si="518"/>
        <v>11</v>
      </c>
      <c r="J4592" s="1">
        <f t="shared" si="518"/>
        <v>1</v>
      </c>
      <c r="K4592" s="1">
        <f t="shared" si="518"/>
        <v>0</v>
      </c>
      <c r="L4592" s="1">
        <f t="shared" si="518"/>
        <v>0</v>
      </c>
      <c r="M4592" s="1">
        <f t="shared" si="518"/>
        <v>0</v>
      </c>
      <c r="N4592" s="1">
        <f t="shared" si="518"/>
        <v>0</v>
      </c>
      <c r="O4592" s="1">
        <f t="shared" si="518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275344</v>
      </c>
      <c r="B4593">
        <v>1165</v>
      </c>
      <c r="C4593">
        <f t="shared" si="512"/>
        <v>58</v>
      </c>
      <c r="D4593">
        <f t="shared" si="513"/>
        <v>275.34399999999999</v>
      </c>
      <c r="E4593">
        <f t="shared" si="514"/>
        <v>8486.7979999999989</v>
      </c>
      <c r="F4593" s="1">
        <f t="shared" si="518"/>
        <v>139</v>
      </c>
      <c r="G4593" s="1">
        <f t="shared" si="518"/>
        <v>187</v>
      </c>
      <c r="H4593" s="1">
        <f t="shared" si="518"/>
        <v>39</v>
      </c>
      <c r="I4593" s="1">
        <f t="shared" si="518"/>
        <v>11</v>
      </c>
      <c r="J4593" s="1">
        <f t="shared" si="518"/>
        <v>1</v>
      </c>
      <c r="K4593" s="1">
        <f t="shared" si="518"/>
        <v>0</v>
      </c>
      <c r="L4593" s="1">
        <f t="shared" si="518"/>
        <v>0</v>
      </c>
      <c r="M4593" s="1">
        <f t="shared" si="518"/>
        <v>0</v>
      </c>
      <c r="N4593" s="1">
        <f t="shared" si="518"/>
        <v>0</v>
      </c>
      <c r="O4593" s="1">
        <f t="shared" si="518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275406</v>
      </c>
      <c r="B4594">
        <v>1122</v>
      </c>
      <c r="C4594">
        <f t="shared" si="512"/>
        <v>101</v>
      </c>
      <c r="D4594">
        <f t="shared" si="513"/>
        <v>275.40600000000001</v>
      </c>
      <c r="E4594">
        <f t="shared" si="514"/>
        <v>8486.86</v>
      </c>
      <c r="F4594" s="1">
        <f t="shared" si="518"/>
        <v>140</v>
      </c>
      <c r="G4594" s="1">
        <f t="shared" si="518"/>
        <v>187</v>
      </c>
      <c r="H4594" s="1">
        <f t="shared" si="518"/>
        <v>39</v>
      </c>
      <c r="I4594" s="1">
        <f t="shared" si="518"/>
        <v>11</v>
      </c>
      <c r="J4594" s="1">
        <f t="shared" si="518"/>
        <v>1</v>
      </c>
      <c r="K4594" s="1">
        <f t="shared" si="518"/>
        <v>0</v>
      </c>
      <c r="L4594" s="1">
        <f t="shared" si="518"/>
        <v>0</v>
      </c>
      <c r="M4594" s="1">
        <f t="shared" si="518"/>
        <v>0</v>
      </c>
      <c r="N4594" s="1">
        <f t="shared" si="518"/>
        <v>0</v>
      </c>
      <c r="O4594" s="1">
        <f t="shared" si="518"/>
        <v>0</v>
      </c>
      <c r="P4594" s="2"/>
      <c r="Q4594" t="str">
        <f>LOOKUP(C:C, {0,115,230,345,460,575,690,805,920,1035,1150}, {"1"," 0","0 ","0 ","0 ","0 ","0 ","0 ","0 ","0 ","0 "})</f>
        <v>1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 0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 0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 0</v>
      </c>
      <c r="X4594" t="str">
        <f>LOOKUP(C:C, {0,115,230,345,460,575,690,805,920,1035,1150}, {" 0","0 ","0 ","0 ","0 ","0 ","0 ","1 ","0 ","0 ","0 "})</f>
        <v xml:space="preserve"> 0</v>
      </c>
      <c r="Y4594" t="str">
        <f>LOOKUP(C:C, {0,115,230,345,460,575,690,805,920,1035,1150}, {" 0","0 ","0 ","0 ","0 ","0 ","0 ","0 ","1 ","0 ","0 "})</f>
        <v xml:space="preserve"> 0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275735</v>
      </c>
      <c r="B4595">
        <v>1198</v>
      </c>
      <c r="C4595">
        <f t="shared" ref="C4595:C4658" si="519">1223-B4595</f>
        <v>25</v>
      </c>
      <c r="D4595">
        <f t="shared" ref="D4595:D4658" si="520">A4595/1000</f>
        <v>275.73500000000001</v>
      </c>
      <c r="E4595">
        <f t="shared" ref="E4595:E4658" si="521">D4595+8211.454</f>
        <v>8487.1890000000003</v>
      </c>
      <c r="F4595" s="1">
        <f t="shared" si="518"/>
        <v>141</v>
      </c>
      <c r="G4595" s="1">
        <f t="shared" si="518"/>
        <v>187</v>
      </c>
      <c r="H4595" s="1">
        <f t="shared" si="518"/>
        <v>39</v>
      </c>
      <c r="I4595" s="1">
        <f t="shared" si="518"/>
        <v>11</v>
      </c>
      <c r="J4595" s="1">
        <f t="shared" si="518"/>
        <v>1</v>
      </c>
      <c r="K4595" s="1">
        <f t="shared" si="518"/>
        <v>0</v>
      </c>
      <c r="L4595" s="1">
        <f t="shared" si="518"/>
        <v>0</v>
      </c>
      <c r="M4595" s="1">
        <f t="shared" si="518"/>
        <v>0</v>
      </c>
      <c r="N4595" s="1">
        <f t="shared" si="518"/>
        <v>0</v>
      </c>
      <c r="O4595" s="1">
        <f t="shared" si="518"/>
        <v>0</v>
      </c>
      <c r="P4595" s="2"/>
      <c r="Q4595" t="str">
        <f>LOOKUP(C:C, {0,115,230,345,460,575,690,805,920,1035,1150}, {"1"," 0","0 ","0 ","0 ","0 ","0 ","0 ","0 ","0 ","0 "})</f>
        <v>1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 0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 0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 0</v>
      </c>
      <c r="X4595" t="str">
        <f>LOOKUP(C:C, {0,115,230,345,460,575,690,805,920,1035,1150}, {" 0","0 ","0 ","0 ","0 ","0 ","0 ","1 ","0 ","0 ","0 "})</f>
        <v xml:space="preserve"> 0</v>
      </c>
      <c r="Y4595" t="str">
        <f>LOOKUP(C:C, {0,115,230,345,460,575,690,805,920,1035,1150}, {" 0","0 ","0 ","0 ","0 ","0 ","0 ","0 ","1 ","0 ","0 "})</f>
        <v xml:space="preserve"> 0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275938</v>
      </c>
      <c r="B4596">
        <v>1120</v>
      </c>
      <c r="C4596">
        <f t="shared" si="519"/>
        <v>103</v>
      </c>
      <c r="D4596">
        <f t="shared" si="520"/>
        <v>275.93799999999999</v>
      </c>
      <c r="E4596">
        <f t="shared" si="521"/>
        <v>8487.3919999999998</v>
      </c>
      <c r="F4596" s="1">
        <f t="shared" si="518"/>
        <v>142</v>
      </c>
      <c r="G4596" s="1">
        <f t="shared" si="518"/>
        <v>187</v>
      </c>
      <c r="H4596" s="1">
        <f t="shared" si="518"/>
        <v>39</v>
      </c>
      <c r="I4596" s="1">
        <f t="shared" si="518"/>
        <v>11</v>
      </c>
      <c r="J4596" s="1">
        <f t="shared" si="518"/>
        <v>1</v>
      </c>
      <c r="K4596" s="1">
        <f t="shared" si="518"/>
        <v>0</v>
      </c>
      <c r="L4596" s="1">
        <f t="shared" si="518"/>
        <v>0</v>
      </c>
      <c r="M4596" s="1">
        <f t="shared" si="518"/>
        <v>0</v>
      </c>
      <c r="N4596" s="1">
        <f t="shared" si="518"/>
        <v>0</v>
      </c>
      <c r="O4596" s="1">
        <f t="shared" si="518"/>
        <v>0</v>
      </c>
      <c r="P4596" s="2"/>
      <c r="Q4596" t="str">
        <f>LOOKUP(C:C, {0,115,230,345,460,575,690,805,920,1035,1150}, {"1"," 0","0 ","0 ","0 ","0 ","0 ","0 ","0 ","0 ","0 "})</f>
        <v>1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 0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 0</v>
      </c>
      <c r="X4596" t="str">
        <f>LOOKUP(C:C, {0,115,230,345,460,575,690,805,920,1035,1150}, {" 0","0 ","0 ","0 ","0 ","0 ","0 ","1 ","0 ","0 ","0 "})</f>
        <v xml:space="preserve"> 0</v>
      </c>
      <c r="Y4596" t="str">
        <f>LOOKUP(C:C, {0,115,230,345,460,575,690,805,920,1035,1150}, {" 0","0 ","0 ","0 ","0 ","0 ","0 ","0 ","1 ","0 ","0 "})</f>
        <v xml:space="preserve"> 0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276031</v>
      </c>
      <c r="B4597">
        <v>985</v>
      </c>
      <c r="C4597">
        <f t="shared" si="519"/>
        <v>238</v>
      </c>
      <c r="D4597">
        <f t="shared" si="520"/>
        <v>276.03100000000001</v>
      </c>
      <c r="E4597">
        <f t="shared" si="521"/>
        <v>8487.4850000000006</v>
      </c>
      <c r="F4597" s="1">
        <f t="shared" ref="F4597:O4612" si="522">F4596+Q4597</f>
        <v>142</v>
      </c>
      <c r="G4597" s="1">
        <f t="shared" si="522"/>
        <v>187</v>
      </c>
      <c r="H4597" s="1">
        <f t="shared" si="522"/>
        <v>40</v>
      </c>
      <c r="I4597" s="1">
        <f t="shared" si="522"/>
        <v>11</v>
      </c>
      <c r="J4597" s="1">
        <f t="shared" si="522"/>
        <v>1</v>
      </c>
      <c r="K4597" s="1">
        <f t="shared" si="522"/>
        <v>0</v>
      </c>
      <c r="L4597" s="1">
        <f t="shared" si="522"/>
        <v>0</v>
      </c>
      <c r="M4597" s="1">
        <f t="shared" si="522"/>
        <v>0</v>
      </c>
      <c r="N4597" s="1">
        <f t="shared" si="522"/>
        <v>0</v>
      </c>
      <c r="O4597" s="1">
        <f t="shared" si="522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1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276313</v>
      </c>
      <c r="B4598">
        <v>1120</v>
      </c>
      <c r="C4598">
        <f t="shared" si="519"/>
        <v>103</v>
      </c>
      <c r="D4598">
        <f t="shared" si="520"/>
        <v>276.31299999999999</v>
      </c>
      <c r="E4598">
        <f t="shared" si="521"/>
        <v>8487.7669999999998</v>
      </c>
      <c r="F4598" s="1">
        <f t="shared" si="522"/>
        <v>143</v>
      </c>
      <c r="G4598" s="1">
        <f t="shared" si="522"/>
        <v>187</v>
      </c>
      <c r="H4598" s="1">
        <f t="shared" si="522"/>
        <v>40</v>
      </c>
      <c r="I4598" s="1">
        <f t="shared" si="522"/>
        <v>11</v>
      </c>
      <c r="J4598" s="1">
        <f t="shared" si="522"/>
        <v>1</v>
      </c>
      <c r="K4598" s="1">
        <f t="shared" si="522"/>
        <v>0</v>
      </c>
      <c r="L4598" s="1">
        <f t="shared" si="522"/>
        <v>0</v>
      </c>
      <c r="M4598" s="1">
        <f t="shared" si="522"/>
        <v>0</v>
      </c>
      <c r="N4598" s="1">
        <f t="shared" si="522"/>
        <v>0</v>
      </c>
      <c r="O4598" s="1">
        <f t="shared" si="522"/>
        <v>0</v>
      </c>
      <c r="P4598" s="2"/>
      <c r="Q4598" t="str">
        <f>LOOKUP(C:C, {0,115,230,345,460,575,690,805,920,1035,1150}, {"1"," 0","0 ","0 ","0 ","0 ","0 ","0 ","0 ","0 ","0 "})</f>
        <v>1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 0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 0</v>
      </c>
      <c r="X4598" t="str">
        <f>LOOKUP(C:C, {0,115,230,345,460,575,690,805,920,1035,1150}, {" 0","0 ","0 ","0 ","0 ","0 ","0 ","1 ","0 ","0 ","0 "})</f>
        <v xml:space="preserve"> 0</v>
      </c>
      <c r="Y4598" t="str">
        <f>LOOKUP(C:C, {0,115,230,345,460,575,690,805,920,1035,1150}, {" 0","0 ","0 ","0 ","0 ","0 ","0 ","0 ","1 ","0 ","0 "})</f>
        <v xml:space="preserve"> 0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276641</v>
      </c>
      <c r="B4599">
        <v>1101</v>
      </c>
      <c r="C4599">
        <f t="shared" si="519"/>
        <v>122</v>
      </c>
      <c r="D4599">
        <f t="shared" si="520"/>
        <v>276.64100000000002</v>
      </c>
      <c r="E4599">
        <f t="shared" si="521"/>
        <v>8488.0949999999993</v>
      </c>
      <c r="F4599" s="1">
        <f t="shared" si="522"/>
        <v>143</v>
      </c>
      <c r="G4599" s="1">
        <f t="shared" si="522"/>
        <v>188</v>
      </c>
      <c r="H4599" s="1">
        <f t="shared" si="522"/>
        <v>40</v>
      </c>
      <c r="I4599" s="1">
        <f t="shared" si="522"/>
        <v>11</v>
      </c>
      <c r="J4599" s="1">
        <f t="shared" si="522"/>
        <v>1</v>
      </c>
      <c r="K4599" s="1">
        <f t="shared" si="522"/>
        <v>0</v>
      </c>
      <c r="L4599" s="1">
        <f t="shared" si="522"/>
        <v>0</v>
      </c>
      <c r="M4599" s="1">
        <f t="shared" si="522"/>
        <v>0</v>
      </c>
      <c r="N4599" s="1">
        <f t="shared" si="522"/>
        <v>0</v>
      </c>
      <c r="O4599" s="1">
        <f t="shared" si="522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277313</v>
      </c>
      <c r="B4600">
        <v>1091</v>
      </c>
      <c r="C4600">
        <f t="shared" si="519"/>
        <v>132</v>
      </c>
      <c r="D4600">
        <f t="shared" si="520"/>
        <v>277.31299999999999</v>
      </c>
      <c r="E4600">
        <f t="shared" si="521"/>
        <v>8488.7669999999998</v>
      </c>
      <c r="F4600" s="1">
        <f t="shared" si="522"/>
        <v>143</v>
      </c>
      <c r="G4600" s="1">
        <f t="shared" si="522"/>
        <v>189</v>
      </c>
      <c r="H4600" s="1">
        <f t="shared" si="522"/>
        <v>40</v>
      </c>
      <c r="I4600" s="1">
        <f t="shared" si="522"/>
        <v>11</v>
      </c>
      <c r="J4600" s="1">
        <f t="shared" si="522"/>
        <v>1</v>
      </c>
      <c r="K4600" s="1">
        <f t="shared" si="522"/>
        <v>0</v>
      </c>
      <c r="L4600" s="1">
        <f t="shared" si="522"/>
        <v>0</v>
      </c>
      <c r="M4600" s="1">
        <f t="shared" si="522"/>
        <v>0</v>
      </c>
      <c r="N4600" s="1">
        <f t="shared" si="522"/>
        <v>0</v>
      </c>
      <c r="O4600" s="1">
        <f t="shared" si="522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277719</v>
      </c>
      <c r="B4601">
        <v>1187</v>
      </c>
      <c r="C4601">
        <f t="shared" si="519"/>
        <v>36</v>
      </c>
      <c r="D4601">
        <f t="shared" si="520"/>
        <v>277.71899999999999</v>
      </c>
      <c r="E4601">
        <f t="shared" si="521"/>
        <v>8489.1729999999989</v>
      </c>
      <c r="F4601" s="1">
        <f t="shared" si="522"/>
        <v>144</v>
      </c>
      <c r="G4601" s="1">
        <f t="shared" si="522"/>
        <v>189</v>
      </c>
      <c r="H4601" s="1">
        <f t="shared" si="522"/>
        <v>40</v>
      </c>
      <c r="I4601" s="1">
        <f t="shared" si="522"/>
        <v>11</v>
      </c>
      <c r="J4601" s="1">
        <f t="shared" si="522"/>
        <v>1</v>
      </c>
      <c r="K4601" s="1">
        <f t="shared" si="522"/>
        <v>0</v>
      </c>
      <c r="L4601" s="1">
        <f t="shared" si="522"/>
        <v>0</v>
      </c>
      <c r="M4601" s="1">
        <f t="shared" si="522"/>
        <v>0</v>
      </c>
      <c r="N4601" s="1">
        <f t="shared" si="522"/>
        <v>0</v>
      </c>
      <c r="O4601" s="1">
        <f t="shared" si="522"/>
        <v>0</v>
      </c>
      <c r="P4601" s="2"/>
      <c r="Q4601" t="str">
        <f>LOOKUP(C:C, {0,115,230,345,460,575,690,805,920,1035,1150}, {"1"," 0","0 ","0 ","0 ","0 ","0 ","0 ","0 ","0 ","0 "})</f>
        <v>1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 0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 0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 0</v>
      </c>
      <c r="X4601" t="str">
        <f>LOOKUP(C:C, {0,115,230,345,460,575,690,805,920,1035,1150}, {" 0","0 ","0 ","0 ","0 ","0 ","0 ","1 ","0 ","0 ","0 "})</f>
        <v xml:space="preserve"> 0</v>
      </c>
      <c r="Y4601" t="str">
        <f>LOOKUP(C:C, {0,115,230,345,460,575,690,805,920,1035,1150}, {" 0","0 ","0 ","0 ","0 ","0 ","0 ","0 ","1 ","0 ","0 "})</f>
        <v xml:space="preserve"> 0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277969</v>
      </c>
      <c r="B4602">
        <v>1082</v>
      </c>
      <c r="C4602">
        <f t="shared" si="519"/>
        <v>141</v>
      </c>
      <c r="D4602">
        <f t="shared" si="520"/>
        <v>277.96899999999999</v>
      </c>
      <c r="E4602">
        <f t="shared" si="521"/>
        <v>8489.4229999999989</v>
      </c>
      <c r="F4602" s="1">
        <f t="shared" si="522"/>
        <v>144</v>
      </c>
      <c r="G4602" s="1">
        <f t="shared" si="522"/>
        <v>190</v>
      </c>
      <c r="H4602" s="1">
        <f t="shared" si="522"/>
        <v>40</v>
      </c>
      <c r="I4602" s="1">
        <f t="shared" si="522"/>
        <v>11</v>
      </c>
      <c r="J4602" s="1">
        <f t="shared" si="522"/>
        <v>1</v>
      </c>
      <c r="K4602" s="1">
        <f t="shared" si="522"/>
        <v>0</v>
      </c>
      <c r="L4602" s="1">
        <f t="shared" si="522"/>
        <v>0</v>
      </c>
      <c r="M4602" s="1">
        <f t="shared" si="522"/>
        <v>0</v>
      </c>
      <c r="N4602" s="1">
        <f t="shared" si="522"/>
        <v>0</v>
      </c>
      <c r="O4602" s="1">
        <f t="shared" si="522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277969</v>
      </c>
      <c r="B4603">
        <v>0</v>
      </c>
      <c r="C4603">
        <f t="shared" si="519"/>
        <v>1223</v>
      </c>
      <c r="D4603">
        <f t="shared" si="520"/>
        <v>277.96899999999999</v>
      </c>
      <c r="E4603">
        <f t="shared" si="521"/>
        <v>8489.4229999999989</v>
      </c>
      <c r="F4603" s="1">
        <f t="shared" si="522"/>
        <v>144</v>
      </c>
      <c r="G4603" s="1">
        <f t="shared" si="522"/>
        <v>190</v>
      </c>
      <c r="H4603" s="1">
        <f t="shared" si="522"/>
        <v>40</v>
      </c>
      <c r="I4603" s="1">
        <f t="shared" si="522"/>
        <v>11</v>
      </c>
      <c r="J4603" s="1">
        <f t="shared" si="522"/>
        <v>1</v>
      </c>
      <c r="K4603" s="1">
        <f t="shared" si="522"/>
        <v>0</v>
      </c>
      <c r="L4603" s="1">
        <f t="shared" si="522"/>
        <v>0</v>
      </c>
      <c r="M4603" s="1">
        <f t="shared" si="522"/>
        <v>0</v>
      </c>
      <c r="N4603" s="1">
        <f t="shared" si="522"/>
        <v>0</v>
      </c>
      <c r="O4603" s="1">
        <f t="shared" si="522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277969</v>
      </c>
      <c r="B4604">
        <v>1062</v>
      </c>
      <c r="C4604">
        <f t="shared" si="519"/>
        <v>161</v>
      </c>
      <c r="D4604">
        <f t="shared" si="520"/>
        <v>277.96899999999999</v>
      </c>
      <c r="E4604">
        <f t="shared" si="521"/>
        <v>8489.4229999999989</v>
      </c>
      <c r="F4604" s="1">
        <f t="shared" si="522"/>
        <v>144</v>
      </c>
      <c r="G4604" s="1">
        <f t="shared" si="522"/>
        <v>191</v>
      </c>
      <c r="H4604" s="1">
        <f t="shared" si="522"/>
        <v>40</v>
      </c>
      <c r="I4604" s="1">
        <f t="shared" si="522"/>
        <v>11</v>
      </c>
      <c r="J4604" s="1">
        <f t="shared" si="522"/>
        <v>1</v>
      </c>
      <c r="K4604" s="1">
        <f t="shared" si="522"/>
        <v>0</v>
      </c>
      <c r="L4604" s="1">
        <f t="shared" si="522"/>
        <v>0</v>
      </c>
      <c r="M4604" s="1">
        <f t="shared" si="522"/>
        <v>0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280985</v>
      </c>
      <c r="B4605">
        <v>0</v>
      </c>
      <c r="C4605">
        <f t="shared" si="519"/>
        <v>1223</v>
      </c>
      <c r="D4605">
        <f t="shared" si="520"/>
        <v>280.98500000000001</v>
      </c>
      <c r="E4605">
        <f t="shared" si="521"/>
        <v>8492.4390000000003</v>
      </c>
      <c r="F4605" s="1">
        <f t="shared" si="522"/>
        <v>144</v>
      </c>
      <c r="G4605" s="1">
        <f t="shared" si="522"/>
        <v>191</v>
      </c>
      <c r="H4605" s="1">
        <f t="shared" si="522"/>
        <v>40</v>
      </c>
      <c r="I4605" s="1">
        <f t="shared" si="522"/>
        <v>11</v>
      </c>
      <c r="J4605" s="1">
        <f t="shared" si="522"/>
        <v>1</v>
      </c>
      <c r="K4605" s="1">
        <f t="shared" si="522"/>
        <v>0</v>
      </c>
      <c r="L4605" s="1">
        <f t="shared" si="522"/>
        <v>0</v>
      </c>
      <c r="M4605" s="1">
        <f t="shared" si="522"/>
        <v>0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283141</v>
      </c>
      <c r="B4606">
        <v>1178</v>
      </c>
      <c r="C4606">
        <f t="shared" si="519"/>
        <v>45</v>
      </c>
      <c r="D4606">
        <f t="shared" si="520"/>
        <v>283.14100000000002</v>
      </c>
      <c r="E4606">
        <f t="shared" si="521"/>
        <v>8494.5949999999993</v>
      </c>
      <c r="F4606" s="1">
        <f t="shared" si="522"/>
        <v>145</v>
      </c>
      <c r="G4606" s="1">
        <f t="shared" si="522"/>
        <v>191</v>
      </c>
      <c r="H4606" s="1">
        <f t="shared" si="522"/>
        <v>40</v>
      </c>
      <c r="I4606" s="1">
        <f t="shared" si="522"/>
        <v>11</v>
      </c>
      <c r="J4606" s="1">
        <f t="shared" si="522"/>
        <v>1</v>
      </c>
      <c r="K4606" s="1">
        <f t="shared" si="522"/>
        <v>0</v>
      </c>
      <c r="L4606" s="1">
        <f t="shared" si="522"/>
        <v>0</v>
      </c>
      <c r="M4606" s="1">
        <f t="shared" si="522"/>
        <v>0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>1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 0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 0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 0</v>
      </c>
      <c r="X4606" t="str">
        <f>LOOKUP(C:C, {0,115,230,345,460,575,690,805,920,1035,1150}, {" 0","0 ","0 ","0 ","0 ","0 ","0 ","1 ","0 ","0 ","0 "})</f>
        <v xml:space="preserve"> 0</v>
      </c>
      <c r="Y4606" t="str">
        <f>LOOKUP(C:C, {0,115,230,345,460,575,690,805,920,1035,1150}, {" 0","0 ","0 ","0 ","0 ","0 ","0 ","0 ","1 ","0 ","0 "})</f>
        <v xml:space="preserve"> 0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283828</v>
      </c>
      <c r="B4607">
        <v>1092</v>
      </c>
      <c r="C4607">
        <f t="shared" si="519"/>
        <v>131</v>
      </c>
      <c r="D4607">
        <f t="shared" si="520"/>
        <v>283.82799999999997</v>
      </c>
      <c r="E4607">
        <f t="shared" si="521"/>
        <v>8495.2819999999992</v>
      </c>
      <c r="F4607" s="1">
        <f t="shared" si="522"/>
        <v>145</v>
      </c>
      <c r="G4607" s="1">
        <f t="shared" si="522"/>
        <v>192</v>
      </c>
      <c r="H4607" s="1">
        <f t="shared" si="522"/>
        <v>40</v>
      </c>
      <c r="I4607" s="1">
        <f t="shared" si="522"/>
        <v>11</v>
      </c>
      <c r="J4607" s="1">
        <f t="shared" si="522"/>
        <v>1</v>
      </c>
      <c r="K4607" s="1">
        <f t="shared" si="522"/>
        <v>0</v>
      </c>
      <c r="L4607" s="1">
        <f t="shared" si="522"/>
        <v>0</v>
      </c>
      <c r="M4607" s="1">
        <f t="shared" si="522"/>
        <v>0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283906</v>
      </c>
      <c r="B4608">
        <v>1043</v>
      </c>
      <c r="C4608">
        <f t="shared" si="519"/>
        <v>180</v>
      </c>
      <c r="D4608">
        <f t="shared" si="520"/>
        <v>283.90600000000001</v>
      </c>
      <c r="E4608">
        <f t="shared" si="521"/>
        <v>8495.36</v>
      </c>
      <c r="F4608" s="1">
        <f t="shared" si="522"/>
        <v>145</v>
      </c>
      <c r="G4608" s="1">
        <f t="shared" si="522"/>
        <v>193</v>
      </c>
      <c r="H4608" s="1">
        <f t="shared" si="522"/>
        <v>40</v>
      </c>
      <c r="I4608" s="1">
        <f t="shared" si="522"/>
        <v>11</v>
      </c>
      <c r="J4608" s="1">
        <f t="shared" si="522"/>
        <v>1</v>
      </c>
      <c r="K4608" s="1">
        <f t="shared" si="522"/>
        <v>0</v>
      </c>
      <c r="L4608" s="1">
        <f t="shared" si="522"/>
        <v>0</v>
      </c>
      <c r="M4608" s="1">
        <f t="shared" si="522"/>
        <v>0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284156</v>
      </c>
      <c r="B4609">
        <v>1188</v>
      </c>
      <c r="C4609">
        <f t="shared" si="519"/>
        <v>35</v>
      </c>
      <c r="D4609">
        <f t="shared" si="520"/>
        <v>284.15600000000001</v>
      </c>
      <c r="E4609">
        <f t="shared" si="521"/>
        <v>8495.61</v>
      </c>
      <c r="F4609" s="1">
        <f t="shared" si="522"/>
        <v>146</v>
      </c>
      <c r="G4609" s="1">
        <f t="shared" si="522"/>
        <v>193</v>
      </c>
      <c r="H4609" s="1">
        <f t="shared" si="522"/>
        <v>40</v>
      </c>
      <c r="I4609" s="1">
        <f t="shared" si="522"/>
        <v>11</v>
      </c>
      <c r="J4609" s="1">
        <f t="shared" si="522"/>
        <v>1</v>
      </c>
      <c r="K4609" s="1">
        <f t="shared" si="522"/>
        <v>0</v>
      </c>
      <c r="L4609" s="1">
        <f t="shared" si="522"/>
        <v>0</v>
      </c>
      <c r="M4609" s="1">
        <f t="shared" si="522"/>
        <v>0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>1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 0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 0</v>
      </c>
      <c r="X4609" t="str">
        <f>LOOKUP(C:C, {0,115,230,345,460,575,690,805,920,1035,1150}, {" 0","0 ","0 ","0 ","0 ","0 ","0 ","1 ","0 ","0 ","0 "})</f>
        <v xml:space="preserve"> 0</v>
      </c>
      <c r="Y4609" t="str">
        <f>LOOKUP(C:C, {0,115,230,345,460,575,690,805,920,1035,1150}, {" 0","0 ","0 ","0 ","0 ","0 ","0 ","0 ","1 ","0 ","0 "})</f>
        <v xml:space="preserve"> 0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284406</v>
      </c>
      <c r="B4610">
        <v>1120</v>
      </c>
      <c r="C4610">
        <f t="shared" si="519"/>
        <v>103</v>
      </c>
      <c r="D4610">
        <f t="shared" si="520"/>
        <v>284.40600000000001</v>
      </c>
      <c r="E4610">
        <f t="shared" si="521"/>
        <v>8495.86</v>
      </c>
      <c r="F4610" s="1">
        <f t="shared" si="522"/>
        <v>147</v>
      </c>
      <c r="G4610" s="1">
        <f t="shared" si="522"/>
        <v>193</v>
      </c>
      <c r="H4610" s="1">
        <f t="shared" si="522"/>
        <v>40</v>
      </c>
      <c r="I4610" s="1">
        <f t="shared" si="522"/>
        <v>11</v>
      </c>
      <c r="J4610" s="1">
        <f t="shared" si="522"/>
        <v>1</v>
      </c>
      <c r="K4610" s="1">
        <f t="shared" si="522"/>
        <v>0</v>
      </c>
      <c r="L4610" s="1">
        <f t="shared" si="522"/>
        <v>0</v>
      </c>
      <c r="M4610" s="1">
        <f t="shared" si="522"/>
        <v>0</v>
      </c>
      <c r="N4610" s="1">
        <f t="shared" si="522"/>
        <v>0</v>
      </c>
      <c r="O4610" s="1">
        <f t="shared" si="522"/>
        <v>0</v>
      </c>
      <c r="P4610" s="2"/>
      <c r="Q4610" t="str">
        <f>LOOKUP(C:C, {0,115,230,345,460,575,690,805,920,1035,1150}, {"1"," 0","0 ","0 ","0 ","0 ","0 ","0 ","0 ","0 ","0 "})</f>
        <v>1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 0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 0</v>
      </c>
      <c r="X4610" t="str">
        <f>LOOKUP(C:C, {0,115,230,345,460,575,690,805,920,1035,1150}, {" 0","0 ","0 ","0 ","0 ","0 ","0 ","1 ","0 ","0 ","0 "})</f>
        <v xml:space="preserve"> 0</v>
      </c>
      <c r="Y4610" t="str">
        <f>LOOKUP(C:C, {0,115,230,345,460,575,690,805,920,1035,1150}, {" 0","0 ","0 ","0 ","0 ","0 ","0 ","0 ","1 ","0 ","0 "})</f>
        <v xml:space="preserve"> 0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284453</v>
      </c>
      <c r="B4611">
        <v>1108</v>
      </c>
      <c r="C4611">
        <f t="shared" si="519"/>
        <v>115</v>
      </c>
      <c r="D4611">
        <f t="shared" si="520"/>
        <v>284.45299999999997</v>
      </c>
      <c r="E4611">
        <f t="shared" si="521"/>
        <v>8495.9069999999992</v>
      </c>
      <c r="F4611" s="1">
        <f t="shared" si="522"/>
        <v>147</v>
      </c>
      <c r="G4611" s="1">
        <f t="shared" si="522"/>
        <v>194</v>
      </c>
      <c r="H4611" s="1">
        <f t="shared" si="522"/>
        <v>40</v>
      </c>
      <c r="I4611" s="1">
        <f t="shared" si="522"/>
        <v>11</v>
      </c>
      <c r="J4611" s="1">
        <f t="shared" si="522"/>
        <v>1</v>
      </c>
      <c r="K4611" s="1">
        <f t="shared" si="522"/>
        <v>0</v>
      </c>
      <c r="L4611" s="1">
        <f t="shared" si="522"/>
        <v>0</v>
      </c>
      <c r="M4611" s="1">
        <f t="shared" si="522"/>
        <v>0</v>
      </c>
      <c r="N4611" s="1">
        <f t="shared" si="522"/>
        <v>0</v>
      </c>
      <c r="O4611" s="1">
        <f t="shared" si="522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284875</v>
      </c>
      <c r="B4612">
        <v>1095</v>
      </c>
      <c r="C4612">
        <f t="shared" si="519"/>
        <v>128</v>
      </c>
      <c r="D4612">
        <f t="shared" si="520"/>
        <v>284.875</v>
      </c>
      <c r="E4612">
        <f t="shared" si="521"/>
        <v>8496.3289999999997</v>
      </c>
      <c r="F4612" s="1">
        <f t="shared" si="522"/>
        <v>147</v>
      </c>
      <c r="G4612" s="1">
        <f t="shared" si="522"/>
        <v>195</v>
      </c>
      <c r="H4612" s="1">
        <f t="shared" si="522"/>
        <v>40</v>
      </c>
      <c r="I4612" s="1">
        <f t="shared" si="522"/>
        <v>11</v>
      </c>
      <c r="J4612" s="1">
        <f t="shared" si="522"/>
        <v>1</v>
      </c>
      <c r="K4612" s="1">
        <f t="shared" si="522"/>
        <v>0</v>
      </c>
      <c r="L4612" s="1">
        <f t="shared" si="522"/>
        <v>0</v>
      </c>
      <c r="M4612" s="1">
        <f t="shared" si="522"/>
        <v>0</v>
      </c>
      <c r="N4612" s="1">
        <f t="shared" si="522"/>
        <v>0</v>
      </c>
      <c r="O4612" s="1">
        <f t="shared" si="522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285110</v>
      </c>
      <c r="B4613">
        <v>1063</v>
      </c>
      <c r="C4613">
        <f t="shared" si="519"/>
        <v>160</v>
      </c>
      <c r="D4613">
        <f t="shared" si="520"/>
        <v>285.11</v>
      </c>
      <c r="E4613">
        <f t="shared" si="521"/>
        <v>8496.5640000000003</v>
      </c>
      <c r="F4613" s="1">
        <f t="shared" ref="F4613:O4628" si="523">F4612+Q4613</f>
        <v>147</v>
      </c>
      <c r="G4613" s="1">
        <f t="shared" si="523"/>
        <v>196</v>
      </c>
      <c r="H4613" s="1">
        <f t="shared" si="523"/>
        <v>40</v>
      </c>
      <c r="I4613" s="1">
        <f t="shared" si="523"/>
        <v>11</v>
      </c>
      <c r="J4613" s="1">
        <f t="shared" si="523"/>
        <v>1</v>
      </c>
      <c r="K4613" s="1">
        <f t="shared" si="523"/>
        <v>0</v>
      </c>
      <c r="L4613" s="1">
        <f t="shared" si="523"/>
        <v>0</v>
      </c>
      <c r="M4613" s="1">
        <f t="shared" si="523"/>
        <v>0</v>
      </c>
      <c r="N4613" s="1">
        <f t="shared" si="523"/>
        <v>0</v>
      </c>
      <c r="O4613" s="1">
        <f t="shared" si="523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285453</v>
      </c>
      <c r="B4614">
        <v>870</v>
      </c>
      <c r="C4614">
        <f t="shared" si="519"/>
        <v>353</v>
      </c>
      <c r="D4614">
        <f t="shared" si="520"/>
        <v>285.45299999999997</v>
      </c>
      <c r="E4614">
        <f t="shared" si="521"/>
        <v>8496.9069999999992</v>
      </c>
      <c r="F4614" s="1">
        <f t="shared" si="523"/>
        <v>147</v>
      </c>
      <c r="G4614" s="1">
        <f t="shared" si="523"/>
        <v>196</v>
      </c>
      <c r="H4614" s="1">
        <f t="shared" si="523"/>
        <v>40</v>
      </c>
      <c r="I4614" s="1">
        <f t="shared" si="523"/>
        <v>12</v>
      </c>
      <c r="J4614" s="1">
        <f t="shared" si="523"/>
        <v>1</v>
      </c>
      <c r="K4614" s="1">
        <f t="shared" si="523"/>
        <v>0</v>
      </c>
      <c r="L4614" s="1">
        <f t="shared" si="523"/>
        <v>0</v>
      </c>
      <c r="M4614" s="1">
        <f t="shared" si="523"/>
        <v>0</v>
      </c>
      <c r="N4614" s="1">
        <f t="shared" si="523"/>
        <v>0</v>
      </c>
      <c r="O4614" s="1">
        <f t="shared" si="523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1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285766</v>
      </c>
      <c r="B4615">
        <v>966</v>
      </c>
      <c r="C4615">
        <f t="shared" si="519"/>
        <v>257</v>
      </c>
      <c r="D4615">
        <f t="shared" si="520"/>
        <v>285.76600000000002</v>
      </c>
      <c r="E4615">
        <f t="shared" si="521"/>
        <v>8497.2199999999993</v>
      </c>
      <c r="F4615" s="1">
        <f t="shared" si="523"/>
        <v>147</v>
      </c>
      <c r="G4615" s="1">
        <f t="shared" si="523"/>
        <v>196</v>
      </c>
      <c r="H4615" s="1">
        <f t="shared" si="523"/>
        <v>41</v>
      </c>
      <c r="I4615" s="1">
        <f t="shared" si="523"/>
        <v>12</v>
      </c>
      <c r="J4615" s="1">
        <f t="shared" si="523"/>
        <v>1</v>
      </c>
      <c r="K4615" s="1">
        <f t="shared" si="523"/>
        <v>0</v>
      </c>
      <c r="L4615" s="1">
        <f t="shared" si="523"/>
        <v>0</v>
      </c>
      <c r="M4615" s="1">
        <f t="shared" si="523"/>
        <v>0</v>
      </c>
      <c r="N4615" s="1">
        <f t="shared" si="523"/>
        <v>0</v>
      </c>
      <c r="O4615" s="1">
        <f t="shared" si="523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286094</v>
      </c>
      <c r="B4616">
        <v>870</v>
      </c>
      <c r="C4616">
        <f t="shared" si="519"/>
        <v>353</v>
      </c>
      <c r="D4616">
        <f t="shared" si="520"/>
        <v>286.09399999999999</v>
      </c>
      <c r="E4616">
        <f t="shared" si="521"/>
        <v>8497.5479999999989</v>
      </c>
      <c r="F4616" s="1">
        <f t="shared" si="523"/>
        <v>147</v>
      </c>
      <c r="G4616" s="1">
        <f t="shared" si="523"/>
        <v>196</v>
      </c>
      <c r="H4616" s="1">
        <f t="shared" si="523"/>
        <v>41</v>
      </c>
      <c r="I4616" s="1">
        <f t="shared" si="523"/>
        <v>13</v>
      </c>
      <c r="J4616" s="1">
        <f t="shared" si="523"/>
        <v>1</v>
      </c>
      <c r="K4616" s="1">
        <f t="shared" si="523"/>
        <v>0</v>
      </c>
      <c r="L4616" s="1">
        <f t="shared" si="523"/>
        <v>0</v>
      </c>
      <c r="M4616" s="1">
        <f t="shared" si="523"/>
        <v>0</v>
      </c>
      <c r="N4616" s="1">
        <f t="shared" si="523"/>
        <v>0</v>
      </c>
      <c r="O4616" s="1">
        <f t="shared" si="523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286453</v>
      </c>
      <c r="B4617">
        <v>1025</v>
      </c>
      <c r="C4617">
        <f t="shared" si="519"/>
        <v>198</v>
      </c>
      <c r="D4617">
        <f t="shared" si="520"/>
        <v>286.45299999999997</v>
      </c>
      <c r="E4617">
        <f t="shared" si="521"/>
        <v>8497.9069999999992</v>
      </c>
      <c r="F4617" s="1">
        <f t="shared" si="523"/>
        <v>147</v>
      </c>
      <c r="G4617" s="1">
        <f t="shared" si="523"/>
        <v>197</v>
      </c>
      <c r="H4617" s="1">
        <f t="shared" si="523"/>
        <v>41</v>
      </c>
      <c r="I4617" s="1">
        <f t="shared" si="523"/>
        <v>13</v>
      </c>
      <c r="J4617" s="1">
        <f t="shared" si="523"/>
        <v>1</v>
      </c>
      <c r="K4617" s="1">
        <f t="shared" si="523"/>
        <v>0</v>
      </c>
      <c r="L4617" s="1">
        <f t="shared" si="523"/>
        <v>0</v>
      </c>
      <c r="M4617" s="1">
        <f t="shared" si="523"/>
        <v>0</v>
      </c>
      <c r="N4617" s="1">
        <f t="shared" si="523"/>
        <v>0</v>
      </c>
      <c r="O4617" s="1">
        <f t="shared" si="523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286453</v>
      </c>
      <c r="B4618">
        <v>0</v>
      </c>
      <c r="C4618">
        <f t="shared" si="519"/>
        <v>1223</v>
      </c>
      <c r="D4618">
        <f t="shared" si="520"/>
        <v>286.45299999999997</v>
      </c>
      <c r="E4618">
        <f t="shared" si="521"/>
        <v>8497.9069999999992</v>
      </c>
      <c r="F4618" s="1">
        <f t="shared" si="523"/>
        <v>147</v>
      </c>
      <c r="G4618" s="1">
        <f t="shared" si="523"/>
        <v>197</v>
      </c>
      <c r="H4618" s="1">
        <f t="shared" si="523"/>
        <v>41</v>
      </c>
      <c r="I4618" s="1">
        <f t="shared" si="523"/>
        <v>13</v>
      </c>
      <c r="J4618" s="1">
        <f t="shared" si="523"/>
        <v>1</v>
      </c>
      <c r="K4618" s="1">
        <f t="shared" si="523"/>
        <v>0</v>
      </c>
      <c r="L4618" s="1">
        <f t="shared" si="523"/>
        <v>0</v>
      </c>
      <c r="M4618" s="1">
        <f t="shared" si="523"/>
        <v>0</v>
      </c>
      <c r="N4618" s="1">
        <f t="shared" si="523"/>
        <v>0</v>
      </c>
      <c r="O4618" s="1">
        <f t="shared" si="523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286453</v>
      </c>
      <c r="B4619">
        <v>1096</v>
      </c>
      <c r="C4619">
        <f t="shared" si="519"/>
        <v>127</v>
      </c>
      <c r="D4619">
        <f t="shared" si="520"/>
        <v>286.45299999999997</v>
      </c>
      <c r="E4619">
        <f t="shared" si="521"/>
        <v>8497.9069999999992</v>
      </c>
      <c r="F4619" s="1">
        <f t="shared" si="523"/>
        <v>147</v>
      </c>
      <c r="G4619" s="1">
        <f t="shared" si="523"/>
        <v>198</v>
      </c>
      <c r="H4619" s="1">
        <f t="shared" si="523"/>
        <v>41</v>
      </c>
      <c r="I4619" s="1">
        <f t="shared" si="523"/>
        <v>13</v>
      </c>
      <c r="J4619" s="1">
        <f t="shared" si="523"/>
        <v>1</v>
      </c>
      <c r="K4619" s="1">
        <f t="shared" si="523"/>
        <v>0</v>
      </c>
      <c r="L4619" s="1">
        <f t="shared" si="523"/>
        <v>0</v>
      </c>
      <c r="M4619" s="1">
        <f t="shared" si="523"/>
        <v>0</v>
      </c>
      <c r="N4619" s="1">
        <f t="shared" si="523"/>
        <v>0</v>
      </c>
      <c r="O4619" s="1">
        <f t="shared" si="523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289485</v>
      </c>
      <c r="B4620">
        <v>0</v>
      </c>
      <c r="C4620">
        <f t="shared" si="519"/>
        <v>1223</v>
      </c>
      <c r="D4620">
        <f t="shared" si="520"/>
        <v>289.48500000000001</v>
      </c>
      <c r="E4620">
        <f t="shared" si="521"/>
        <v>8500.9390000000003</v>
      </c>
      <c r="F4620" s="1">
        <f t="shared" si="523"/>
        <v>147</v>
      </c>
      <c r="G4620" s="1">
        <f t="shared" si="523"/>
        <v>198</v>
      </c>
      <c r="H4620" s="1">
        <f t="shared" si="523"/>
        <v>41</v>
      </c>
      <c r="I4620" s="1">
        <f t="shared" si="523"/>
        <v>13</v>
      </c>
      <c r="J4620" s="1">
        <f t="shared" si="523"/>
        <v>1</v>
      </c>
      <c r="K4620" s="1">
        <f t="shared" si="523"/>
        <v>0</v>
      </c>
      <c r="L4620" s="1">
        <f t="shared" si="523"/>
        <v>0</v>
      </c>
      <c r="M4620" s="1">
        <f t="shared" si="523"/>
        <v>0</v>
      </c>
      <c r="N4620" s="1">
        <f t="shared" si="523"/>
        <v>0</v>
      </c>
      <c r="O4620" s="1">
        <f t="shared" si="523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291797</v>
      </c>
      <c r="B4621">
        <v>1178</v>
      </c>
      <c r="C4621">
        <f t="shared" si="519"/>
        <v>45</v>
      </c>
      <c r="D4621">
        <f t="shared" si="520"/>
        <v>291.79700000000003</v>
      </c>
      <c r="E4621">
        <f t="shared" si="521"/>
        <v>8503.2510000000002</v>
      </c>
      <c r="F4621" s="1">
        <f t="shared" si="523"/>
        <v>148</v>
      </c>
      <c r="G4621" s="1">
        <f t="shared" si="523"/>
        <v>198</v>
      </c>
      <c r="H4621" s="1">
        <f t="shared" si="523"/>
        <v>41</v>
      </c>
      <c r="I4621" s="1">
        <f t="shared" si="523"/>
        <v>13</v>
      </c>
      <c r="J4621" s="1">
        <f t="shared" si="523"/>
        <v>1</v>
      </c>
      <c r="K4621" s="1">
        <f t="shared" si="523"/>
        <v>0</v>
      </c>
      <c r="L4621" s="1">
        <f t="shared" si="523"/>
        <v>0</v>
      </c>
      <c r="M4621" s="1">
        <f t="shared" si="523"/>
        <v>0</v>
      </c>
      <c r="N4621" s="1">
        <f t="shared" si="523"/>
        <v>0</v>
      </c>
      <c r="O4621" s="1">
        <f t="shared" si="523"/>
        <v>0</v>
      </c>
      <c r="P4621" s="2"/>
      <c r="Q4621" t="str">
        <f>LOOKUP(C:C, {0,115,230,345,460,575,690,805,920,1035,1150}, {"1"," 0","0 ","0 ","0 ","0 ","0 ","0 ","0 ","0 ","0 "})</f>
        <v>1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 0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 0</v>
      </c>
      <c r="X4621" t="str">
        <f>LOOKUP(C:C, {0,115,230,345,460,575,690,805,920,1035,1150}, {" 0","0 ","0 ","0 ","0 ","0 ","0 ","1 ","0 ","0 ","0 "})</f>
        <v xml:space="preserve"> 0</v>
      </c>
      <c r="Y4621" t="str">
        <f>LOOKUP(C:C, {0,115,230,345,460,575,690,805,920,1035,1150}, {" 0","0 ","0 ","0 ","0 ","0 ","0 ","0 ","1 ","0 ","0 "})</f>
        <v xml:space="preserve"> 0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292125</v>
      </c>
      <c r="B4622">
        <v>1063</v>
      </c>
      <c r="C4622">
        <f t="shared" si="519"/>
        <v>160</v>
      </c>
      <c r="D4622">
        <f t="shared" si="520"/>
        <v>292.125</v>
      </c>
      <c r="E4622">
        <f t="shared" si="521"/>
        <v>8503.5789999999997</v>
      </c>
      <c r="F4622" s="1">
        <f t="shared" si="523"/>
        <v>148</v>
      </c>
      <c r="G4622" s="1">
        <f t="shared" si="523"/>
        <v>199</v>
      </c>
      <c r="H4622" s="1">
        <f t="shared" si="523"/>
        <v>41</v>
      </c>
      <c r="I4622" s="1">
        <f t="shared" si="523"/>
        <v>13</v>
      </c>
      <c r="J4622" s="1">
        <f t="shared" si="523"/>
        <v>1</v>
      </c>
      <c r="K4622" s="1">
        <f t="shared" si="523"/>
        <v>0</v>
      </c>
      <c r="L4622" s="1">
        <f t="shared" si="523"/>
        <v>0</v>
      </c>
      <c r="M4622" s="1">
        <f t="shared" si="523"/>
        <v>0</v>
      </c>
      <c r="N4622" s="1">
        <f t="shared" si="523"/>
        <v>0</v>
      </c>
      <c r="O4622" s="1">
        <f t="shared" si="523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292172</v>
      </c>
      <c r="B4623">
        <v>1060</v>
      </c>
      <c r="C4623">
        <f t="shared" si="519"/>
        <v>163</v>
      </c>
      <c r="D4623">
        <f t="shared" si="520"/>
        <v>292.17200000000003</v>
      </c>
      <c r="E4623">
        <f t="shared" si="521"/>
        <v>8503.6260000000002</v>
      </c>
      <c r="F4623" s="1">
        <f t="shared" si="523"/>
        <v>148</v>
      </c>
      <c r="G4623" s="1">
        <f t="shared" si="523"/>
        <v>200</v>
      </c>
      <c r="H4623" s="1">
        <f t="shared" si="523"/>
        <v>41</v>
      </c>
      <c r="I4623" s="1">
        <f t="shared" si="523"/>
        <v>13</v>
      </c>
      <c r="J4623" s="1">
        <f t="shared" si="523"/>
        <v>1</v>
      </c>
      <c r="K4623" s="1">
        <f t="shared" si="523"/>
        <v>0</v>
      </c>
      <c r="L4623" s="1">
        <f t="shared" si="523"/>
        <v>0</v>
      </c>
      <c r="M4623" s="1">
        <f t="shared" si="523"/>
        <v>0</v>
      </c>
      <c r="N4623" s="1">
        <f t="shared" si="523"/>
        <v>0</v>
      </c>
      <c r="O4623" s="1">
        <f t="shared" si="523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292469</v>
      </c>
      <c r="B4624">
        <v>1082</v>
      </c>
      <c r="C4624">
        <f t="shared" si="519"/>
        <v>141</v>
      </c>
      <c r="D4624">
        <f t="shared" si="520"/>
        <v>292.46899999999999</v>
      </c>
      <c r="E4624">
        <f t="shared" si="521"/>
        <v>8503.9229999999989</v>
      </c>
      <c r="F4624" s="1">
        <f t="shared" si="523"/>
        <v>148</v>
      </c>
      <c r="G4624" s="1">
        <f t="shared" si="523"/>
        <v>201</v>
      </c>
      <c r="H4624" s="1">
        <f t="shared" si="523"/>
        <v>41</v>
      </c>
      <c r="I4624" s="1">
        <f t="shared" si="523"/>
        <v>13</v>
      </c>
      <c r="J4624" s="1">
        <f t="shared" si="523"/>
        <v>1</v>
      </c>
      <c r="K4624" s="1">
        <f t="shared" si="523"/>
        <v>0</v>
      </c>
      <c r="L4624" s="1">
        <f t="shared" si="523"/>
        <v>0</v>
      </c>
      <c r="M4624" s="1">
        <f t="shared" si="523"/>
        <v>0</v>
      </c>
      <c r="N4624" s="1">
        <f t="shared" si="523"/>
        <v>0</v>
      </c>
      <c r="O4624" s="1">
        <f t="shared" si="523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292828</v>
      </c>
      <c r="B4625">
        <v>1043</v>
      </c>
      <c r="C4625">
        <f t="shared" si="519"/>
        <v>180</v>
      </c>
      <c r="D4625">
        <f t="shared" si="520"/>
        <v>292.82799999999997</v>
      </c>
      <c r="E4625">
        <f t="shared" si="521"/>
        <v>8504.2819999999992</v>
      </c>
      <c r="F4625" s="1">
        <f t="shared" si="523"/>
        <v>148</v>
      </c>
      <c r="G4625" s="1">
        <f t="shared" si="523"/>
        <v>202</v>
      </c>
      <c r="H4625" s="1">
        <f t="shared" si="523"/>
        <v>41</v>
      </c>
      <c r="I4625" s="1">
        <f t="shared" si="523"/>
        <v>13</v>
      </c>
      <c r="J4625" s="1">
        <f t="shared" si="523"/>
        <v>1</v>
      </c>
      <c r="K4625" s="1">
        <f t="shared" si="523"/>
        <v>0</v>
      </c>
      <c r="L4625" s="1">
        <f t="shared" si="523"/>
        <v>0</v>
      </c>
      <c r="M4625" s="1">
        <f t="shared" si="523"/>
        <v>0</v>
      </c>
      <c r="N4625" s="1">
        <f t="shared" si="523"/>
        <v>0</v>
      </c>
      <c r="O4625" s="1">
        <f t="shared" si="523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293156</v>
      </c>
      <c r="B4626">
        <v>1132</v>
      </c>
      <c r="C4626">
        <f t="shared" si="519"/>
        <v>91</v>
      </c>
      <c r="D4626">
        <f t="shared" si="520"/>
        <v>293.15600000000001</v>
      </c>
      <c r="E4626">
        <f t="shared" si="521"/>
        <v>8504.61</v>
      </c>
      <c r="F4626" s="1">
        <f t="shared" si="523"/>
        <v>149</v>
      </c>
      <c r="G4626" s="1">
        <f t="shared" si="523"/>
        <v>202</v>
      </c>
      <c r="H4626" s="1">
        <f t="shared" si="523"/>
        <v>41</v>
      </c>
      <c r="I4626" s="1">
        <f t="shared" si="523"/>
        <v>13</v>
      </c>
      <c r="J4626" s="1">
        <f t="shared" si="523"/>
        <v>1</v>
      </c>
      <c r="K4626" s="1">
        <f t="shared" si="523"/>
        <v>0</v>
      </c>
      <c r="L4626" s="1">
        <f t="shared" si="523"/>
        <v>0</v>
      </c>
      <c r="M4626" s="1">
        <f t="shared" si="523"/>
        <v>0</v>
      </c>
      <c r="N4626" s="1">
        <f t="shared" si="523"/>
        <v>0</v>
      </c>
      <c r="O4626" s="1">
        <f t="shared" si="523"/>
        <v>0</v>
      </c>
      <c r="P4626" s="2"/>
      <c r="Q4626" t="str">
        <f>LOOKUP(C:C, {0,115,230,345,460,575,690,805,920,1035,1150}, {"1"," 0","0 ","0 ","0 ","0 ","0 ","0 ","0 ","0 ","0 "})</f>
        <v>1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 0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 0</v>
      </c>
      <c r="X4626" t="str">
        <f>LOOKUP(C:C, {0,115,230,345,460,575,690,805,920,1035,1150}, {" 0","0 ","0 ","0 ","0 ","0 ","0 ","1 ","0 ","0 ","0 "})</f>
        <v xml:space="preserve"> 0</v>
      </c>
      <c r="Y4626" t="str">
        <f>LOOKUP(C:C, {0,115,230,345,460,575,690,805,920,1035,1150}, {" 0","0 ","0 ","0 ","0 ","0 ","0 ","0 ","1 ","0 ","0 "})</f>
        <v xml:space="preserve"> 0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293485</v>
      </c>
      <c r="B4627">
        <v>1082</v>
      </c>
      <c r="C4627">
        <f t="shared" si="519"/>
        <v>141</v>
      </c>
      <c r="D4627">
        <f t="shared" si="520"/>
        <v>293.48500000000001</v>
      </c>
      <c r="E4627">
        <f t="shared" si="521"/>
        <v>8504.9390000000003</v>
      </c>
      <c r="F4627" s="1">
        <f t="shared" si="523"/>
        <v>149</v>
      </c>
      <c r="G4627" s="1">
        <f t="shared" si="523"/>
        <v>203</v>
      </c>
      <c r="H4627" s="1">
        <f t="shared" si="523"/>
        <v>41</v>
      </c>
      <c r="I4627" s="1">
        <f t="shared" si="523"/>
        <v>13</v>
      </c>
      <c r="J4627" s="1">
        <f t="shared" si="523"/>
        <v>1</v>
      </c>
      <c r="K4627" s="1">
        <f t="shared" si="523"/>
        <v>0</v>
      </c>
      <c r="L4627" s="1">
        <f t="shared" si="523"/>
        <v>0</v>
      </c>
      <c r="M4627" s="1">
        <f t="shared" si="523"/>
        <v>0</v>
      </c>
      <c r="N4627" s="1">
        <f t="shared" si="523"/>
        <v>0</v>
      </c>
      <c r="O4627" s="1">
        <f t="shared" si="523"/>
        <v>0</v>
      </c>
      <c r="P4627" s="2"/>
      <c r="Q4627" t="str">
        <f>LOOKUP(C:C, {0,115,230,345,460,575,690,805,920,1035,1150}, {"1"," 0","0 ","0 ","0 ","0 ","0 ","0 ","0 ","0 ","0 "})</f>
        <v xml:space="preserve"> 0</v>
      </c>
      <c r="R4627" t="str">
        <f>LOOKUP(C:C, {0,115,230,345,460,575,690,805,920,1035,1150}, {"0 ","1 ","0 ","0 ","0 ","0 ","0 ","0 ","0 ","0 ","0 "})</f>
        <v xml:space="preserve">1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293485</v>
      </c>
      <c r="B4628">
        <v>0</v>
      </c>
      <c r="C4628">
        <f t="shared" si="519"/>
        <v>1223</v>
      </c>
      <c r="D4628">
        <f t="shared" si="520"/>
        <v>293.48500000000001</v>
      </c>
      <c r="E4628">
        <f t="shared" si="521"/>
        <v>8504.9390000000003</v>
      </c>
      <c r="F4628" s="1">
        <f t="shared" si="523"/>
        <v>149</v>
      </c>
      <c r="G4628" s="1">
        <f t="shared" si="523"/>
        <v>203</v>
      </c>
      <c r="H4628" s="1">
        <f t="shared" si="523"/>
        <v>41</v>
      </c>
      <c r="I4628" s="1">
        <f t="shared" si="523"/>
        <v>13</v>
      </c>
      <c r="J4628" s="1">
        <f t="shared" si="523"/>
        <v>1</v>
      </c>
      <c r="K4628" s="1">
        <f t="shared" si="523"/>
        <v>0</v>
      </c>
      <c r="L4628" s="1">
        <f t="shared" si="523"/>
        <v>0</v>
      </c>
      <c r="M4628" s="1">
        <f t="shared" si="523"/>
        <v>0</v>
      </c>
      <c r="N4628" s="1">
        <f t="shared" si="523"/>
        <v>0</v>
      </c>
      <c r="O4628" s="1">
        <f t="shared" si="523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293485</v>
      </c>
      <c r="B4629">
        <v>1048</v>
      </c>
      <c r="C4629">
        <f t="shared" si="519"/>
        <v>175</v>
      </c>
      <c r="D4629">
        <f t="shared" si="520"/>
        <v>293.48500000000001</v>
      </c>
      <c r="E4629">
        <f t="shared" si="521"/>
        <v>8504.9390000000003</v>
      </c>
      <c r="F4629" s="1">
        <f t="shared" ref="F4629:O4644" si="524">F4628+Q4629</f>
        <v>149</v>
      </c>
      <c r="G4629" s="1">
        <f t="shared" si="524"/>
        <v>204</v>
      </c>
      <c r="H4629" s="1">
        <f t="shared" si="524"/>
        <v>41</v>
      </c>
      <c r="I4629" s="1">
        <f t="shared" si="524"/>
        <v>13</v>
      </c>
      <c r="J4629" s="1">
        <f t="shared" si="524"/>
        <v>1</v>
      </c>
      <c r="K4629" s="1">
        <f t="shared" si="524"/>
        <v>0</v>
      </c>
      <c r="L4629" s="1">
        <f t="shared" si="524"/>
        <v>0</v>
      </c>
      <c r="M4629" s="1">
        <f t="shared" si="524"/>
        <v>0</v>
      </c>
      <c r="N4629" s="1">
        <f t="shared" si="524"/>
        <v>0</v>
      </c>
      <c r="O4629" s="1">
        <f t="shared" si="524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296516</v>
      </c>
      <c r="B4630">
        <v>0</v>
      </c>
      <c r="C4630">
        <f t="shared" si="519"/>
        <v>1223</v>
      </c>
      <c r="D4630">
        <f t="shared" si="520"/>
        <v>296.51600000000002</v>
      </c>
      <c r="E4630">
        <f t="shared" si="521"/>
        <v>8507.9699999999993</v>
      </c>
      <c r="F4630" s="1">
        <f t="shared" si="524"/>
        <v>149</v>
      </c>
      <c r="G4630" s="1">
        <f t="shared" si="524"/>
        <v>204</v>
      </c>
      <c r="H4630" s="1">
        <f t="shared" si="524"/>
        <v>41</v>
      </c>
      <c r="I4630" s="1">
        <f t="shared" si="524"/>
        <v>13</v>
      </c>
      <c r="J4630" s="1">
        <f t="shared" si="524"/>
        <v>1</v>
      </c>
      <c r="K4630" s="1">
        <f t="shared" si="524"/>
        <v>0</v>
      </c>
      <c r="L4630" s="1">
        <f t="shared" si="524"/>
        <v>0</v>
      </c>
      <c r="M4630" s="1">
        <f t="shared" si="524"/>
        <v>0</v>
      </c>
      <c r="N4630" s="1">
        <f t="shared" si="524"/>
        <v>0</v>
      </c>
      <c r="O4630" s="1">
        <f t="shared" si="524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299688</v>
      </c>
      <c r="B4631">
        <v>1168</v>
      </c>
      <c r="C4631">
        <f t="shared" si="519"/>
        <v>55</v>
      </c>
      <c r="D4631">
        <f t="shared" si="520"/>
        <v>299.68799999999999</v>
      </c>
      <c r="E4631">
        <f t="shared" si="521"/>
        <v>8511.1419999999998</v>
      </c>
      <c r="F4631" s="1">
        <f t="shared" si="524"/>
        <v>150</v>
      </c>
      <c r="G4631" s="1">
        <f t="shared" si="524"/>
        <v>204</v>
      </c>
      <c r="H4631" s="1">
        <f t="shared" si="524"/>
        <v>41</v>
      </c>
      <c r="I4631" s="1">
        <f t="shared" si="524"/>
        <v>13</v>
      </c>
      <c r="J4631" s="1">
        <f t="shared" si="524"/>
        <v>1</v>
      </c>
      <c r="K4631" s="1">
        <f t="shared" si="524"/>
        <v>0</v>
      </c>
      <c r="L4631" s="1">
        <f t="shared" si="524"/>
        <v>0</v>
      </c>
      <c r="M4631" s="1">
        <f t="shared" si="524"/>
        <v>0</v>
      </c>
      <c r="N4631" s="1">
        <f t="shared" si="524"/>
        <v>0</v>
      </c>
      <c r="O4631" s="1">
        <f t="shared" si="524"/>
        <v>0</v>
      </c>
      <c r="P4631" s="2"/>
      <c r="Q4631" t="str">
        <f>LOOKUP(C:C, {0,115,230,345,460,575,690,805,920,1035,1150}, {"1"," 0","0 ","0 ","0 ","0 ","0 ","0 ","0 ","0 ","0 "})</f>
        <v>1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 0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 0</v>
      </c>
      <c r="X4631" t="str">
        <f>LOOKUP(C:C, {0,115,230,345,460,575,690,805,920,1035,1150}, {" 0","0 ","0 ","0 ","0 ","0 ","0 ","1 ","0 ","0 ","0 "})</f>
        <v xml:space="preserve"> 0</v>
      </c>
      <c r="Y4631" t="str">
        <f>LOOKUP(C:C, {0,115,230,345,460,575,690,805,920,1035,1150}, {" 0","0 ","0 ","0 ","0 ","0 ","0 ","0 ","1 ","0 ","0 "})</f>
        <v xml:space="preserve"> 0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300016</v>
      </c>
      <c r="B4632">
        <v>1127</v>
      </c>
      <c r="C4632">
        <f t="shared" si="519"/>
        <v>96</v>
      </c>
      <c r="D4632">
        <f t="shared" si="520"/>
        <v>300.01600000000002</v>
      </c>
      <c r="E4632">
        <f t="shared" si="521"/>
        <v>8511.4699999999993</v>
      </c>
      <c r="F4632" s="1">
        <f t="shared" si="524"/>
        <v>151</v>
      </c>
      <c r="G4632" s="1">
        <f t="shared" si="524"/>
        <v>204</v>
      </c>
      <c r="H4632" s="1">
        <f t="shared" si="524"/>
        <v>41</v>
      </c>
      <c r="I4632" s="1">
        <f t="shared" si="524"/>
        <v>13</v>
      </c>
      <c r="J4632" s="1">
        <f t="shared" si="524"/>
        <v>1</v>
      </c>
      <c r="K4632" s="1">
        <f t="shared" si="524"/>
        <v>0</v>
      </c>
      <c r="L4632" s="1">
        <f t="shared" si="524"/>
        <v>0</v>
      </c>
      <c r="M4632" s="1">
        <f t="shared" si="524"/>
        <v>0</v>
      </c>
      <c r="N4632" s="1">
        <f t="shared" si="524"/>
        <v>0</v>
      </c>
      <c r="O4632" s="1">
        <f t="shared" si="524"/>
        <v>0</v>
      </c>
      <c r="P4632" s="2"/>
      <c r="Q4632" t="str">
        <f>LOOKUP(C:C, {0,115,230,345,460,575,690,805,920,1035,1150}, {"1"," 0","0 ","0 ","0 ","0 ","0 ","0 ","0 ","0 ","0 "})</f>
        <v>1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 0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 0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 0</v>
      </c>
      <c r="X4632" t="str">
        <f>LOOKUP(C:C, {0,115,230,345,460,575,690,805,920,1035,1150}, {" 0","0 ","0 ","0 ","0 ","0 ","0 ","1 ","0 ","0 ","0 "})</f>
        <v xml:space="preserve"> 0</v>
      </c>
      <c r="Y4632" t="str">
        <f>LOOKUP(C:C, {0,115,230,345,460,575,690,805,920,1035,1150}, {" 0","0 ","0 ","0 ","0 ","0 ","0 ","0 ","1 ","0 ","0 "})</f>
        <v xml:space="preserve"> 0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300360</v>
      </c>
      <c r="B4633">
        <v>1112</v>
      </c>
      <c r="C4633">
        <f t="shared" si="519"/>
        <v>111</v>
      </c>
      <c r="D4633">
        <f t="shared" si="520"/>
        <v>300.36</v>
      </c>
      <c r="E4633">
        <f t="shared" si="521"/>
        <v>8511.8140000000003</v>
      </c>
      <c r="F4633" s="1">
        <f t="shared" si="524"/>
        <v>152</v>
      </c>
      <c r="G4633" s="1">
        <f t="shared" si="524"/>
        <v>204</v>
      </c>
      <c r="H4633" s="1">
        <f t="shared" si="524"/>
        <v>41</v>
      </c>
      <c r="I4633" s="1">
        <f t="shared" si="524"/>
        <v>13</v>
      </c>
      <c r="J4633" s="1">
        <f t="shared" si="524"/>
        <v>1</v>
      </c>
      <c r="K4633" s="1">
        <f t="shared" si="524"/>
        <v>0</v>
      </c>
      <c r="L4633" s="1">
        <f t="shared" si="524"/>
        <v>0</v>
      </c>
      <c r="M4633" s="1">
        <f t="shared" si="524"/>
        <v>0</v>
      </c>
      <c r="N4633" s="1">
        <f t="shared" si="524"/>
        <v>0</v>
      </c>
      <c r="O4633" s="1">
        <f t="shared" si="524"/>
        <v>0</v>
      </c>
      <c r="P4633" s="2"/>
      <c r="Q4633" t="str">
        <f>LOOKUP(C:C, {0,115,230,345,460,575,690,805,920,1035,1150}, {"1"," 0","0 ","0 ","0 ","0 ","0 ","0 ","0 ","0 ","0 "})</f>
        <v>1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 0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 0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 0</v>
      </c>
      <c r="X4633" t="str">
        <f>LOOKUP(C:C, {0,115,230,345,460,575,690,805,920,1035,1150}, {" 0","0 ","0 ","0 ","0 ","0 ","0 ","1 ","0 ","0 ","0 "})</f>
        <v xml:space="preserve"> 0</v>
      </c>
      <c r="Y4633" t="str">
        <f>LOOKUP(C:C, {0,115,230,345,460,575,690,805,920,1035,1150}, {" 0","0 ","0 ","0 ","0 ","0 ","0 ","0 ","1 ","0 ","0 "})</f>
        <v xml:space="preserve"> 0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300469</v>
      </c>
      <c r="B4634">
        <v>1101</v>
      </c>
      <c r="C4634">
        <f t="shared" si="519"/>
        <v>122</v>
      </c>
      <c r="D4634">
        <f t="shared" si="520"/>
        <v>300.46899999999999</v>
      </c>
      <c r="E4634">
        <f t="shared" si="521"/>
        <v>8511.9229999999989</v>
      </c>
      <c r="F4634" s="1">
        <f t="shared" si="524"/>
        <v>152</v>
      </c>
      <c r="G4634" s="1">
        <f t="shared" si="524"/>
        <v>205</v>
      </c>
      <c r="H4634" s="1">
        <f t="shared" si="524"/>
        <v>41</v>
      </c>
      <c r="I4634" s="1">
        <f t="shared" si="524"/>
        <v>13</v>
      </c>
      <c r="J4634" s="1">
        <f t="shared" si="524"/>
        <v>1</v>
      </c>
      <c r="K4634" s="1">
        <f t="shared" si="524"/>
        <v>0</v>
      </c>
      <c r="L4634" s="1">
        <f t="shared" si="524"/>
        <v>0</v>
      </c>
      <c r="M4634" s="1">
        <f t="shared" si="524"/>
        <v>0</v>
      </c>
      <c r="N4634" s="1">
        <f t="shared" si="524"/>
        <v>0</v>
      </c>
      <c r="O4634" s="1">
        <f t="shared" si="524"/>
        <v>0</v>
      </c>
      <c r="P4634" s="2"/>
      <c r="Q4634" t="str">
        <f>LOOKUP(C:C, {0,115,230,345,460,575,690,805,920,1035,1150}, {"1"," 0","0 ","0 ","0 ","0 ","0 ","0 ","0 ","0 ","0 "})</f>
        <v xml:space="preserve"> 0</v>
      </c>
      <c r="R4634" t="str">
        <f>LOOKUP(C:C, {0,115,230,345,460,575,690,805,920,1035,1150}, {"0 ","1 ","0 ","0 ","0 ","0 ","0 ","0 ","0 ","0 ","0 "})</f>
        <v xml:space="preserve">1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301281</v>
      </c>
      <c r="B4635">
        <v>1140</v>
      </c>
      <c r="C4635">
        <f t="shared" si="519"/>
        <v>83</v>
      </c>
      <c r="D4635">
        <f t="shared" si="520"/>
        <v>301.28100000000001</v>
      </c>
      <c r="E4635">
        <f t="shared" si="521"/>
        <v>8512.7350000000006</v>
      </c>
      <c r="F4635" s="1">
        <f t="shared" si="524"/>
        <v>153</v>
      </c>
      <c r="G4635" s="1">
        <f t="shared" si="524"/>
        <v>205</v>
      </c>
      <c r="H4635" s="1">
        <f t="shared" si="524"/>
        <v>41</v>
      </c>
      <c r="I4635" s="1">
        <f t="shared" si="524"/>
        <v>13</v>
      </c>
      <c r="J4635" s="1">
        <f t="shared" si="524"/>
        <v>1</v>
      </c>
      <c r="K4635" s="1">
        <f t="shared" si="524"/>
        <v>0</v>
      </c>
      <c r="L4635" s="1">
        <f t="shared" si="524"/>
        <v>0</v>
      </c>
      <c r="M4635" s="1">
        <f t="shared" si="524"/>
        <v>0</v>
      </c>
      <c r="N4635" s="1">
        <f t="shared" si="524"/>
        <v>0</v>
      </c>
      <c r="O4635" s="1">
        <f t="shared" si="524"/>
        <v>0</v>
      </c>
      <c r="P4635" s="2"/>
      <c r="Q4635" t="str">
        <f>LOOKUP(C:C, {0,115,230,345,460,575,690,805,920,1035,1150}, {"1"," 0","0 ","0 ","0 ","0 ","0 ","0 ","0 ","0 ","0 "})</f>
        <v>1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 0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 0</v>
      </c>
      <c r="X4635" t="str">
        <f>LOOKUP(C:C, {0,115,230,345,460,575,690,805,920,1035,1150}, {" 0","0 ","0 ","0 ","0 ","0 ","0 ","1 ","0 ","0 ","0 "})</f>
        <v xml:space="preserve"> 0</v>
      </c>
      <c r="Y4635" t="str">
        <f>LOOKUP(C:C, {0,115,230,345,460,575,690,805,920,1035,1150}, {" 0","0 ","0 ","0 ","0 ","0 ","0 ","0 ","1 ","0 ","0 "})</f>
        <v xml:space="preserve"> 0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301625</v>
      </c>
      <c r="B4636">
        <v>1037</v>
      </c>
      <c r="C4636">
        <f t="shared" si="519"/>
        <v>186</v>
      </c>
      <c r="D4636">
        <f t="shared" si="520"/>
        <v>301.625</v>
      </c>
      <c r="E4636">
        <f t="shared" si="521"/>
        <v>8513.0789999999997</v>
      </c>
      <c r="F4636" s="1">
        <f t="shared" si="524"/>
        <v>153</v>
      </c>
      <c r="G4636" s="1">
        <f t="shared" si="524"/>
        <v>206</v>
      </c>
      <c r="H4636" s="1">
        <f t="shared" si="524"/>
        <v>41</v>
      </c>
      <c r="I4636" s="1">
        <f t="shared" si="524"/>
        <v>13</v>
      </c>
      <c r="J4636" s="1">
        <f t="shared" si="524"/>
        <v>1</v>
      </c>
      <c r="K4636" s="1">
        <f t="shared" si="524"/>
        <v>0</v>
      </c>
      <c r="L4636" s="1">
        <f t="shared" si="524"/>
        <v>0</v>
      </c>
      <c r="M4636" s="1">
        <f t="shared" si="524"/>
        <v>0</v>
      </c>
      <c r="N4636" s="1">
        <f t="shared" si="524"/>
        <v>0</v>
      </c>
      <c r="O4636" s="1">
        <f t="shared" si="524"/>
        <v>0</v>
      </c>
      <c r="P4636" s="2"/>
      <c r="Q4636" t="str">
        <f>LOOKUP(C:C, {0,115,230,345,460,575,690,805,920,1035,1150}, {"1"," 0","0 ","0 ","0 ","0 ","0 ","0 ","0 ","0 ","0 "})</f>
        <v xml:space="preserve"> 0</v>
      </c>
      <c r="R4636" t="str">
        <f>LOOKUP(C:C, {0,115,230,345,460,575,690,805,920,1035,1150}, {"0 ","1 ","0 ","0 ","0 ","0 ","0 ","0 ","0 ","0 ","0 "})</f>
        <v xml:space="preserve">1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301719</v>
      </c>
      <c r="B4637">
        <v>950</v>
      </c>
      <c r="C4637">
        <f t="shared" si="519"/>
        <v>273</v>
      </c>
      <c r="D4637">
        <f t="shared" si="520"/>
        <v>301.71899999999999</v>
      </c>
      <c r="E4637">
        <f t="shared" si="521"/>
        <v>8513.1729999999989</v>
      </c>
      <c r="F4637" s="1">
        <f t="shared" si="524"/>
        <v>153</v>
      </c>
      <c r="G4637" s="1">
        <f t="shared" si="524"/>
        <v>206</v>
      </c>
      <c r="H4637" s="1">
        <f t="shared" si="524"/>
        <v>42</v>
      </c>
      <c r="I4637" s="1">
        <f t="shared" si="524"/>
        <v>13</v>
      </c>
      <c r="J4637" s="1">
        <f t="shared" si="524"/>
        <v>1</v>
      </c>
      <c r="K4637" s="1">
        <f t="shared" si="524"/>
        <v>0</v>
      </c>
      <c r="L4637" s="1">
        <f t="shared" si="524"/>
        <v>0</v>
      </c>
      <c r="M4637" s="1">
        <f t="shared" si="524"/>
        <v>0</v>
      </c>
      <c r="N4637" s="1">
        <f t="shared" si="524"/>
        <v>0</v>
      </c>
      <c r="O4637" s="1">
        <f t="shared" si="524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1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302031</v>
      </c>
      <c r="B4638">
        <v>947</v>
      </c>
      <c r="C4638">
        <f t="shared" si="519"/>
        <v>276</v>
      </c>
      <c r="D4638">
        <f t="shared" si="520"/>
        <v>302.03100000000001</v>
      </c>
      <c r="E4638">
        <f t="shared" si="521"/>
        <v>8513.4850000000006</v>
      </c>
      <c r="F4638" s="1">
        <f t="shared" si="524"/>
        <v>153</v>
      </c>
      <c r="G4638" s="1">
        <f t="shared" si="524"/>
        <v>206</v>
      </c>
      <c r="H4638" s="1">
        <f t="shared" si="524"/>
        <v>43</v>
      </c>
      <c r="I4638" s="1">
        <f t="shared" si="524"/>
        <v>13</v>
      </c>
      <c r="J4638" s="1">
        <f t="shared" si="524"/>
        <v>1</v>
      </c>
      <c r="K4638" s="1">
        <f t="shared" si="524"/>
        <v>0</v>
      </c>
      <c r="L4638" s="1">
        <f t="shared" si="524"/>
        <v>0</v>
      </c>
      <c r="M4638" s="1">
        <f t="shared" si="524"/>
        <v>0</v>
      </c>
      <c r="N4638" s="1">
        <f t="shared" si="524"/>
        <v>0</v>
      </c>
      <c r="O4638" s="1">
        <f t="shared" si="524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302453</v>
      </c>
      <c r="B4639">
        <v>1005</v>
      </c>
      <c r="C4639">
        <f t="shared" si="519"/>
        <v>218</v>
      </c>
      <c r="D4639">
        <f t="shared" si="520"/>
        <v>302.45299999999997</v>
      </c>
      <c r="E4639">
        <f t="shared" si="521"/>
        <v>8513.9069999999992</v>
      </c>
      <c r="F4639" s="1">
        <f t="shared" si="524"/>
        <v>153</v>
      </c>
      <c r="G4639" s="1">
        <f t="shared" si="524"/>
        <v>207</v>
      </c>
      <c r="H4639" s="1">
        <f t="shared" si="524"/>
        <v>43</v>
      </c>
      <c r="I4639" s="1">
        <f t="shared" si="524"/>
        <v>13</v>
      </c>
      <c r="J4639" s="1">
        <f t="shared" si="524"/>
        <v>1</v>
      </c>
      <c r="K4639" s="1">
        <f t="shared" si="524"/>
        <v>0</v>
      </c>
      <c r="L4639" s="1">
        <f t="shared" si="524"/>
        <v>0</v>
      </c>
      <c r="M4639" s="1">
        <f t="shared" si="524"/>
        <v>0</v>
      </c>
      <c r="N4639" s="1">
        <f t="shared" si="524"/>
        <v>0</v>
      </c>
      <c r="O4639" s="1">
        <f t="shared" si="524"/>
        <v>0</v>
      </c>
      <c r="P4639" s="2"/>
      <c r="Q4639" t="str">
        <f>LOOKUP(C:C, {0,115,230,345,460,575,690,805,920,1035,1150}, {"1"," 0","0 ","0 ","0 ","0 ","0 ","0 ","0 ","0 ","0 "})</f>
        <v xml:space="preserve"> 0</v>
      </c>
      <c r="R4639" t="str">
        <f>LOOKUP(C:C, {0,115,230,345,460,575,690,805,920,1035,1150}, {"0 ","1 ","0 ","0 ","0 ","0 ","0 ","0 ","0 ","0 ","0 "})</f>
        <v xml:space="preserve">1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302766</v>
      </c>
      <c r="B4640">
        <v>1063</v>
      </c>
      <c r="C4640">
        <f t="shared" si="519"/>
        <v>160</v>
      </c>
      <c r="D4640">
        <f t="shared" si="520"/>
        <v>302.76600000000002</v>
      </c>
      <c r="E4640">
        <f t="shared" si="521"/>
        <v>8514.2199999999993</v>
      </c>
      <c r="F4640" s="1">
        <f t="shared" si="524"/>
        <v>153</v>
      </c>
      <c r="G4640" s="1">
        <f t="shared" si="524"/>
        <v>208</v>
      </c>
      <c r="H4640" s="1">
        <f t="shared" si="524"/>
        <v>43</v>
      </c>
      <c r="I4640" s="1">
        <f t="shared" si="524"/>
        <v>13</v>
      </c>
      <c r="J4640" s="1">
        <f t="shared" si="524"/>
        <v>1</v>
      </c>
      <c r="K4640" s="1">
        <f t="shared" si="524"/>
        <v>0</v>
      </c>
      <c r="L4640" s="1">
        <f t="shared" si="524"/>
        <v>0</v>
      </c>
      <c r="M4640" s="1">
        <f t="shared" si="524"/>
        <v>0</v>
      </c>
      <c r="N4640" s="1">
        <f t="shared" si="524"/>
        <v>0</v>
      </c>
      <c r="O4640" s="1">
        <f t="shared" si="524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303110</v>
      </c>
      <c r="B4641">
        <v>1198</v>
      </c>
      <c r="C4641">
        <f t="shared" si="519"/>
        <v>25</v>
      </c>
      <c r="D4641">
        <f t="shared" si="520"/>
        <v>303.11</v>
      </c>
      <c r="E4641">
        <f t="shared" si="521"/>
        <v>8514.5640000000003</v>
      </c>
      <c r="F4641" s="1">
        <f t="shared" si="524"/>
        <v>154</v>
      </c>
      <c r="G4641" s="1">
        <f t="shared" si="524"/>
        <v>208</v>
      </c>
      <c r="H4641" s="1">
        <f t="shared" si="524"/>
        <v>43</v>
      </c>
      <c r="I4641" s="1">
        <f t="shared" si="524"/>
        <v>13</v>
      </c>
      <c r="J4641" s="1">
        <f t="shared" si="524"/>
        <v>1</v>
      </c>
      <c r="K4641" s="1">
        <f t="shared" si="524"/>
        <v>0</v>
      </c>
      <c r="L4641" s="1">
        <f t="shared" si="524"/>
        <v>0</v>
      </c>
      <c r="M4641" s="1">
        <f t="shared" si="524"/>
        <v>0</v>
      </c>
      <c r="N4641" s="1">
        <f t="shared" si="524"/>
        <v>0</v>
      </c>
      <c r="O4641" s="1">
        <f t="shared" si="524"/>
        <v>0</v>
      </c>
      <c r="P4641" s="2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303438</v>
      </c>
      <c r="B4642">
        <v>1043</v>
      </c>
      <c r="C4642">
        <f t="shared" si="519"/>
        <v>180</v>
      </c>
      <c r="D4642">
        <f t="shared" si="520"/>
        <v>303.43799999999999</v>
      </c>
      <c r="E4642">
        <f t="shared" si="521"/>
        <v>8514.8919999999998</v>
      </c>
      <c r="F4642" s="1">
        <f t="shared" si="524"/>
        <v>154</v>
      </c>
      <c r="G4642" s="1">
        <f t="shared" si="524"/>
        <v>209</v>
      </c>
      <c r="H4642" s="1">
        <f t="shared" si="524"/>
        <v>43</v>
      </c>
      <c r="I4642" s="1">
        <f t="shared" si="524"/>
        <v>13</v>
      </c>
      <c r="J4642" s="1">
        <f t="shared" si="524"/>
        <v>1</v>
      </c>
      <c r="K4642" s="1">
        <f t="shared" si="524"/>
        <v>0</v>
      </c>
      <c r="L4642" s="1">
        <f t="shared" si="524"/>
        <v>0</v>
      </c>
      <c r="M4642" s="1">
        <f t="shared" si="524"/>
        <v>0</v>
      </c>
      <c r="N4642" s="1">
        <f t="shared" si="524"/>
        <v>0</v>
      </c>
      <c r="O4642" s="1">
        <f t="shared" si="524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303438</v>
      </c>
      <c r="B4643">
        <v>0</v>
      </c>
      <c r="C4643">
        <f t="shared" si="519"/>
        <v>1223</v>
      </c>
      <c r="D4643">
        <f t="shared" si="520"/>
        <v>303.43799999999999</v>
      </c>
      <c r="E4643">
        <f t="shared" si="521"/>
        <v>8514.8919999999998</v>
      </c>
      <c r="F4643" s="1">
        <f t="shared" si="524"/>
        <v>154</v>
      </c>
      <c r="G4643" s="1">
        <f t="shared" si="524"/>
        <v>209</v>
      </c>
      <c r="H4643" s="1">
        <f t="shared" si="524"/>
        <v>43</v>
      </c>
      <c r="I4643" s="1">
        <f t="shared" si="524"/>
        <v>13</v>
      </c>
      <c r="J4643" s="1">
        <f t="shared" si="524"/>
        <v>1</v>
      </c>
      <c r="K4643" s="1">
        <f t="shared" si="524"/>
        <v>0</v>
      </c>
      <c r="L4643" s="1">
        <f t="shared" si="524"/>
        <v>0</v>
      </c>
      <c r="M4643" s="1">
        <f t="shared" si="524"/>
        <v>0</v>
      </c>
      <c r="N4643" s="1">
        <f t="shared" si="524"/>
        <v>0</v>
      </c>
      <c r="O4643" s="1">
        <f t="shared" si="524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306453</v>
      </c>
      <c r="B4644">
        <v>0</v>
      </c>
      <c r="C4644">
        <f t="shared" si="519"/>
        <v>1223</v>
      </c>
      <c r="D4644">
        <f t="shared" si="520"/>
        <v>306.45299999999997</v>
      </c>
      <c r="E4644">
        <f t="shared" si="521"/>
        <v>8517.9069999999992</v>
      </c>
      <c r="F4644" s="1">
        <f t="shared" si="524"/>
        <v>154</v>
      </c>
      <c r="G4644" s="1">
        <f t="shared" si="524"/>
        <v>209</v>
      </c>
      <c r="H4644" s="1">
        <f t="shared" si="524"/>
        <v>43</v>
      </c>
      <c r="I4644" s="1">
        <f t="shared" si="524"/>
        <v>13</v>
      </c>
      <c r="J4644" s="1">
        <f t="shared" si="524"/>
        <v>1</v>
      </c>
      <c r="K4644" s="1">
        <f t="shared" si="524"/>
        <v>0</v>
      </c>
      <c r="L4644" s="1">
        <f t="shared" si="524"/>
        <v>0</v>
      </c>
      <c r="M4644" s="1">
        <f t="shared" si="524"/>
        <v>0</v>
      </c>
      <c r="N4644" s="1">
        <f t="shared" si="524"/>
        <v>0</v>
      </c>
      <c r="O4644" s="1">
        <f t="shared" si="524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309781</v>
      </c>
      <c r="B4645">
        <v>1160</v>
      </c>
      <c r="C4645">
        <f t="shared" si="519"/>
        <v>63</v>
      </c>
      <c r="D4645">
        <f t="shared" si="520"/>
        <v>309.78100000000001</v>
      </c>
      <c r="E4645">
        <f t="shared" si="521"/>
        <v>8521.2350000000006</v>
      </c>
      <c r="F4645" s="1">
        <f t="shared" ref="F4645:O4658" si="525">F4644+Q4645</f>
        <v>155</v>
      </c>
      <c r="G4645" s="1">
        <f t="shared" si="525"/>
        <v>209</v>
      </c>
      <c r="H4645" s="1">
        <f t="shared" si="525"/>
        <v>43</v>
      </c>
      <c r="I4645" s="1">
        <f t="shared" si="525"/>
        <v>13</v>
      </c>
      <c r="J4645" s="1">
        <f t="shared" si="525"/>
        <v>1</v>
      </c>
      <c r="K4645" s="1">
        <f t="shared" si="525"/>
        <v>0</v>
      </c>
      <c r="L4645" s="1">
        <f t="shared" si="525"/>
        <v>0</v>
      </c>
      <c r="M4645" s="1">
        <f t="shared" si="525"/>
        <v>0</v>
      </c>
      <c r="N4645" s="1">
        <f t="shared" si="525"/>
        <v>0</v>
      </c>
      <c r="O4645" s="1">
        <f t="shared" si="525"/>
        <v>0</v>
      </c>
      <c r="P4645" s="2"/>
      <c r="Q4645" t="str">
        <f>LOOKUP(C:C, {0,115,230,345,460,575,690,805,920,1035,1150}, {"1"," 0","0 ","0 ","0 ","0 ","0 ","0 ","0 ","0 ","0 "})</f>
        <v>1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 0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 0</v>
      </c>
      <c r="X4645" t="str">
        <f>LOOKUP(C:C, {0,115,230,345,460,575,690,805,920,1035,1150}, {" 0","0 ","0 ","0 ","0 ","0 ","0 ","1 ","0 ","0 ","0 "})</f>
        <v xml:space="preserve"> 0</v>
      </c>
      <c r="Y4645" t="str">
        <f>LOOKUP(C:C, {0,115,230,345,460,575,690,805,920,1035,1150}, {" 0","0 ","0 ","0 ","0 ","0 ","0 ","0 ","1 ","0 ","0 "})</f>
        <v xml:space="preserve"> 0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310156</v>
      </c>
      <c r="B4646">
        <v>1178</v>
      </c>
      <c r="C4646">
        <f t="shared" si="519"/>
        <v>45</v>
      </c>
      <c r="D4646">
        <f t="shared" si="520"/>
        <v>310.15600000000001</v>
      </c>
      <c r="E4646">
        <f t="shared" si="521"/>
        <v>8521.61</v>
      </c>
      <c r="F4646" s="1">
        <f t="shared" si="525"/>
        <v>156</v>
      </c>
      <c r="G4646" s="1">
        <f t="shared" si="525"/>
        <v>209</v>
      </c>
      <c r="H4646" s="1">
        <f t="shared" si="525"/>
        <v>43</v>
      </c>
      <c r="I4646" s="1">
        <f t="shared" si="525"/>
        <v>13</v>
      </c>
      <c r="J4646" s="1">
        <f t="shared" si="525"/>
        <v>1</v>
      </c>
      <c r="K4646" s="1">
        <f t="shared" si="525"/>
        <v>0</v>
      </c>
      <c r="L4646" s="1">
        <f t="shared" si="525"/>
        <v>0</v>
      </c>
      <c r="M4646" s="1">
        <f t="shared" si="525"/>
        <v>0</v>
      </c>
      <c r="N4646" s="1">
        <f t="shared" si="525"/>
        <v>0</v>
      </c>
      <c r="O4646" s="1">
        <f t="shared" si="525"/>
        <v>0</v>
      </c>
      <c r="P4646" s="2"/>
      <c r="Q4646" t="str">
        <f>LOOKUP(C:C, {0,115,230,345,460,575,690,805,920,1035,1150}, {"1"," 0","0 ","0 ","0 ","0 ","0 ","0 ","0 ","0 ","0 "})</f>
        <v>1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 0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 0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 0</v>
      </c>
      <c r="X4646" t="str">
        <f>LOOKUP(C:C, {0,115,230,345,460,575,690,805,920,1035,1150}, {" 0","0 ","0 ","0 ","0 ","0 ","0 ","1 ","0 ","0 ","0 "})</f>
        <v xml:space="preserve"> 0</v>
      </c>
      <c r="Y4646" t="str">
        <f>LOOKUP(C:C, {0,115,230,345,460,575,690,805,920,1035,1150}, {" 0","0 ","0 ","0 ","0 ","0 ","0 ","0 ","1 ","0 ","0 "})</f>
        <v xml:space="preserve"> 0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310500</v>
      </c>
      <c r="B4647">
        <v>1140</v>
      </c>
      <c r="C4647">
        <f t="shared" si="519"/>
        <v>83</v>
      </c>
      <c r="D4647">
        <f t="shared" si="520"/>
        <v>310.5</v>
      </c>
      <c r="E4647">
        <f t="shared" si="521"/>
        <v>8521.9539999999997</v>
      </c>
      <c r="F4647" s="1">
        <f t="shared" si="525"/>
        <v>157</v>
      </c>
      <c r="G4647" s="1">
        <f t="shared" si="525"/>
        <v>209</v>
      </c>
      <c r="H4647" s="1">
        <f t="shared" si="525"/>
        <v>43</v>
      </c>
      <c r="I4647" s="1">
        <f t="shared" si="525"/>
        <v>13</v>
      </c>
      <c r="J4647" s="1">
        <f t="shared" si="525"/>
        <v>1</v>
      </c>
      <c r="K4647" s="1">
        <f t="shared" si="525"/>
        <v>0</v>
      </c>
      <c r="L4647" s="1">
        <f t="shared" si="525"/>
        <v>0</v>
      </c>
      <c r="M4647" s="1">
        <f t="shared" si="525"/>
        <v>0</v>
      </c>
      <c r="N4647" s="1">
        <f t="shared" si="525"/>
        <v>0</v>
      </c>
      <c r="O4647" s="1">
        <f t="shared" si="525"/>
        <v>0</v>
      </c>
      <c r="P4647" s="2"/>
      <c r="Q4647" t="str">
        <f>LOOKUP(C:C, {0,115,230,345,460,575,690,805,920,1035,1150}, {"1"," 0","0 ","0 ","0 ","0 ","0 ","0 ","0 ","0 ","0 "})</f>
        <v>1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 0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 0</v>
      </c>
      <c r="X4647" t="str">
        <f>LOOKUP(C:C, {0,115,230,345,460,575,690,805,920,1035,1150}, {" 0","0 ","0 ","0 ","0 ","0 ","0 ","1 ","0 ","0 ","0 "})</f>
        <v xml:space="preserve"> 0</v>
      </c>
      <c r="Y4647" t="str">
        <f>LOOKUP(C:C, {0,115,230,345,460,575,690,805,920,1035,1150}, {" 0","0 ","0 ","0 ","0 ","0 ","0 ","0 ","1 ","0 ","0 "})</f>
        <v xml:space="preserve"> 0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311016</v>
      </c>
      <c r="B4648">
        <v>1005</v>
      </c>
      <c r="C4648">
        <f t="shared" si="519"/>
        <v>218</v>
      </c>
      <c r="D4648">
        <f t="shared" si="520"/>
        <v>311.01600000000002</v>
      </c>
      <c r="E4648">
        <f t="shared" si="521"/>
        <v>8522.4699999999993</v>
      </c>
      <c r="F4648" s="1">
        <f t="shared" si="525"/>
        <v>157</v>
      </c>
      <c r="G4648" s="1">
        <f t="shared" si="525"/>
        <v>210</v>
      </c>
      <c r="H4648" s="1">
        <f t="shared" si="525"/>
        <v>43</v>
      </c>
      <c r="I4648" s="1">
        <f t="shared" si="525"/>
        <v>13</v>
      </c>
      <c r="J4648" s="1">
        <f t="shared" si="525"/>
        <v>1</v>
      </c>
      <c r="K4648" s="1">
        <f t="shared" si="525"/>
        <v>0</v>
      </c>
      <c r="L4648" s="1">
        <f t="shared" si="525"/>
        <v>0</v>
      </c>
      <c r="M4648" s="1">
        <f t="shared" si="525"/>
        <v>0</v>
      </c>
      <c r="N4648" s="1">
        <f t="shared" si="525"/>
        <v>0</v>
      </c>
      <c r="O4648" s="1">
        <f t="shared" si="525"/>
        <v>0</v>
      </c>
      <c r="P4648" s="2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311375</v>
      </c>
      <c r="B4649">
        <v>1198</v>
      </c>
      <c r="C4649">
        <f t="shared" si="519"/>
        <v>25</v>
      </c>
      <c r="D4649">
        <f t="shared" si="520"/>
        <v>311.375</v>
      </c>
      <c r="E4649">
        <f t="shared" si="521"/>
        <v>8522.8289999999997</v>
      </c>
      <c r="F4649" s="1">
        <f t="shared" si="525"/>
        <v>158</v>
      </c>
      <c r="G4649" s="1">
        <f t="shared" si="525"/>
        <v>210</v>
      </c>
      <c r="H4649" s="1">
        <f t="shared" si="525"/>
        <v>43</v>
      </c>
      <c r="I4649" s="1">
        <f t="shared" si="525"/>
        <v>13</v>
      </c>
      <c r="J4649" s="1">
        <f t="shared" si="525"/>
        <v>1</v>
      </c>
      <c r="K4649" s="1">
        <f t="shared" si="525"/>
        <v>0</v>
      </c>
      <c r="L4649" s="1">
        <f t="shared" si="525"/>
        <v>0</v>
      </c>
      <c r="M4649" s="1">
        <f t="shared" si="525"/>
        <v>0</v>
      </c>
      <c r="N4649" s="1">
        <f t="shared" si="525"/>
        <v>0</v>
      </c>
      <c r="O4649" s="1">
        <f t="shared" si="525"/>
        <v>0</v>
      </c>
      <c r="P4649" s="2"/>
      <c r="Q4649" t="str">
        <f>LOOKUP(C:C, {0,115,230,345,460,575,690,805,920,1035,1150}, {"1"," 0","0 ","0 ","0 ","0 ","0 ","0 ","0 ","0 ","0 "})</f>
        <v>1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 0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 0</v>
      </c>
      <c r="X4649" t="str">
        <f>LOOKUP(C:C, {0,115,230,345,460,575,690,805,920,1035,1150}, {" 0","0 ","0 ","0 ","0 ","0 ","0 ","1 ","0 ","0 ","0 "})</f>
        <v xml:space="preserve"> 0</v>
      </c>
      <c r="Y4649" t="str">
        <f>LOOKUP(C:C, {0,115,230,345,460,575,690,805,920,1035,1150}, {" 0","0 ","0 ","0 ","0 ","0 ","0 ","0 ","1 ","0 ","0 "})</f>
        <v xml:space="preserve"> 0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311625</v>
      </c>
      <c r="B4650">
        <v>1120</v>
      </c>
      <c r="C4650">
        <f t="shared" si="519"/>
        <v>103</v>
      </c>
      <c r="D4650">
        <f t="shared" si="520"/>
        <v>311.625</v>
      </c>
      <c r="E4650">
        <f t="shared" si="521"/>
        <v>8523.0789999999997</v>
      </c>
      <c r="F4650" s="1">
        <f t="shared" si="525"/>
        <v>159</v>
      </c>
      <c r="G4650" s="1">
        <f t="shared" si="525"/>
        <v>210</v>
      </c>
      <c r="H4650" s="1">
        <f t="shared" si="525"/>
        <v>43</v>
      </c>
      <c r="I4650" s="1">
        <f t="shared" si="525"/>
        <v>13</v>
      </c>
      <c r="J4650" s="1">
        <f t="shared" si="525"/>
        <v>1</v>
      </c>
      <c r="K4650" s="1">
        <f t="shared" si="525"/>
        <v>0</v>
      </c>
      <c r="L4650" s="1">
        <f t="shared" si="525"/>
        <v>0</v>
      </c>
      <c r="M4650" s="1">
        <f t="shared" si="525"/>
        <v>0</v>
      </c>
      <c r="N4650" s="1">
        <f t="shared" si="525"/>
        <v>0</v>
      </c>
      <c r="O4650" s="1">
        <f t="shared" si="525"/>
        <v>0</v>
      </c>
      <c r="P4650" s="2"/>
      <c r="Q4650" t="str">
        <f>LOOKUP(C:C, {0,115,230,345,460,575,690,805,920,1035,1150}, {"1"," 0","0 ","0 ","0 ","0 ","0 ","0 ","0 ","0 ","0 "})</f>
        <v>1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 0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 0</v>
      </c>
      <c r="X4650" t="str">
        <f>LOOKUP(C:C, {0,115,230,345,460,575,690,805,920,1035,1150}, {" 0","0 ","0 ","0 ","0 ","0 ","0 ","1 ","0 ","0 ","0 "})</f>
        <v xml:space="preserve"> 0</v>
      </c>
      <c r="Y4650" t="str">
        <f>LOOKUP(C:C, {0,115,230,345,460,575,690,805,920,1035,1150}, {" 0","0 ","0 ","0 ","0 ","0 ","0 ","0 ","1 ","0 ","0 "})</f>
        <v xml:space="preserve"> 0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311703</v>
      </c>
      <c r="B4651">
        <v>1025</v>
      </c>
      <c r="C4651">
        <f t="shared" si="519"/>
        <v>198</v>
      </c>
      <c r="D4651">
        <f t="shared" si="520"/>
        <v>311.70299999999997</v>
      </c>
      <c r="E4651">
        <f t="shared" si="521"/>
        <v>8523.1569999999992</v>
      </c>
      <c r="F4651" s="1">
        <f t="shared" si="525"/>
        <v>159</v>
      </c>
      <c r="G4651" s="1">
        <f t="shared" si="525"/>
        <v>211</v>
      </c>
      <c r="H4651" s="1">
        <f t="shared" si="525"/>
        <v>43</v>
      </c>
      <c r="I4651" s="1">
        <f t="shared" si="525"/>
        <v>13</v>
      </c>
      <c r="J4651" s="1">
        <f t="shared" si="525"/>
        <v>1</v>
      </c>
      <c r="K4651" s="1">
        <f t="shared" si="525"/>
        <v>0</v>
      </c>
      <c r="L4651" s="1">
        <f t="shared" si="525"/>
        <v>0</v>
      </c>
      <c r="M4651" s="1">
        <f t="shared" si="525"/>
        <v>0</v>
      </c>
      <c r="N4651" s="1">
        <f t="shared" si="525"/>
        <v>0</v>
      </c>
      <c r="O4651" s="1">
        <f t="shared" si="525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312000</v>
      </c>
      <c r="B4652">
        <v>1101</v>
      </c>
      <c r="C4652">
        <f t="shared" si="519"/>
        <v>122</v>
      </c>
      <c r="D4652">
        <f t="shared" si="520"/>
        <v>312</v>
      </c>
      <c r="E4652">
        <f t="shared" si="521"/>
        <v>8523.4539999999997</v>
      </c>
      <c r="F4652" s="1">
        <f t="shared" si="525"/>
        <v>159</v>
      </c>
      <c r="G4652" s="1">
        <f t="shared" si="525"/>
        <v>212</v>
      </c>
      <c r="H4652" s="1">
        <f t="shared" si="525"/>
        <v>43</v>
      </c>
      <c r="I4652" s="1">
        <f t="shared" si="525"/>
        <v>13</v>
      </c>
      <c r="J4652" s="1">
        <f t="shared" si="525"/>
        <v>1</v>
      </c>
      <c r="K4652" s="1">
        <f t="shared" si="525"/>
        <v>0</v>
      </c>
      <c r="L4652" s="1">
        <f t="shared" si="525"/>
        <v>0</v>
      </c>
      <c r="M4652" s="1">
        <f t="shared" si="525"/>
        <v>0</v>
      </c>
      <c r="N4652" s="1">
        <f t="shared" si="525"/>
        <v>0</v>
      </c>
      <c r="O4652" s="1">
        <f t="shared" si="525"/>
        <v>0</v>
      </c>
      <c r="P4652" s="2"/>
      <c r="Q4652" t="str">
        <f>LOOKUP(C:C, {0,115,230,345,460,575,690,805,920,1035,1150}, {"1"," 0","0 ","0 ","0 ","0 ","0 ","0 ","0 ","0 ","0 "})</f>
        <v xml:space="preserve"> 0</v>
      </c>
      <c r="R4652" t="str">
        <f>LOOKUP(C:C, {0,115,230,345,460,575,690,805,920,1035,1150}, {"0 ","1 ","0 ","0 ","0 ","0 ","0 ","0 ","0 ","0 ","0 "})</f>
        <v xml:space="preserve">1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312375</v>
      </c>
      <c r="B4653">
        <v>1120</v>
      </c>
      <c r="C4653">
        <f t="shared" si="519"/>
        <v>103</v>
      </c>
      <c r="D4653">
        <f t="shared" si="520"/>
        <v>312.375</v>
      </c>
      <c r="E4653">
        <f t="shared" si="521"/>
        <v>8523.8289999999997</v>
      </c>
      <c r="F4653" s="1">
        <f t="shared" si="525"/>
        <v>160</v>
      </c>
      <c r="G4653" s="1">
        <f t="shared" si="525"/>
        <v>212</v>
      </c>
      <c r="H4653" s="1">
        <f t="shared" si="525"/>
        <v>43</v>
      </c>
      <c r="I4653" s="1">
        <f t="shared" si="525"/>
        <v>13</v>
      </c>
      <c r="J4653" s="1">
        <f t="shared" si="525"/>
        <v>1</v>
      </c>
      <c r="K4653" s="1">
        <f t="shared" si="525"/>
        <v>0</v>
      </c>
      <c r="L4653" s="1">
        <f t="shared" si="525"/>
        <v>0</v>
      </c>
      <c r="M4653" s="1">
        <f t="shared" si="525"/>
        <v>0</v>
      </c>
      <c r="N4653" s="1">
        <f t="shared" si="525"/>
        <v>0</v>
      </c>
      <c r="O4653" s="1">
        <f t="shared" si="525"/>
        <v>0</v>
      </c>
      <c r="P4653" s="2"/>
      <c r="Q4653" t="str">
        <f>LOOKUP(C:C, {0,115,230,345,460,575,690,805,920,1035,1150}, {"1"," 0","0 ","0 ","0 ","0 ","0 ","0 ","0 ","0 ","0 "})</f>
        <v>1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 0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 0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 0</v>
      </c>
      <c r="X4653" t="str">
        <f>LOOKUP(C:C, {0,115,230,345,460,575,690,805,920,1035,1150}, {" 0","0 ","0 ","0 ","0 ","0 ","0 ","1 ","0 ","0 ","0 "})</f>
        <v xml:space="preserve"> 0</v>
      </c>
      <c r="Y4653" t="str">
        <f>LOOKUP(C:C, {0,115,230,345,460,575,690,805,920,1035,1150}, {" 0","0 ","0 ","0 ","0 ","0 ","0 ","0 ","1 ","0 ","0 "})</f>
        <v xml:space="preserve"> 0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312406</v>
      </c>
      <c r="B4654">
        <v>1082</v>
      </c>
      <c r="C4654">
        <f t="shared" si="519"/>
        <v>141</v>
      </c>
      <c r="D4654">
        <f t="shared" si="520"/>
        <v>312.40600000000001</v>
      </c>
      <c r="E4654">
        <f t="shared" si="521"/>
        <v>8523.86</v>
      </c>
      <c r="F4654" s="1">
        <f t="shared" si="525"/>
        <v>160</v>
      </c>
      <c r="G4654" s="1">
        <f t="shared" si="525"/>
        <v>213</v>
      </c>
      <c r="H4654" s="1">
        <f t="shared" si="525"/>
        <v>43</v>
      </c>
      <c r="I4654" s="1">
        <f t="shared" si="525"/>
        <v>13</v>
      </c>
      <c r="J4654" s="1">
        <f t="shared" si="525"/>
        <v>1</v>
      </c>
      <c r="K4654" s="1">
        <f t="shared" si="525"/>
        <v>0</v>
      </c>
      <c r="L4654" s="1">
        <f t="shared" si="525"/>
        <v>0</v>
      </c>
      <c r="M4654" s="1">
        <f t="shared" si="525"/>
        <v>0</v>
      </c>
      <c r="N4654" s="1">
        <f t="shared" si="525"/>
        <v>0</v>
      </c>
      <c r="O4654" s="1">
        <f t="shared" si="525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312750</v>
      </c>
      <c r="B4655">
        <v>890</v>
      </c>
      <c r="C4655">
        <f t="shared" si="519"/>
        <v>333</v>
      </c>
      <c r="D4655">
        <f t="shared" si="520"/>
        <v>312.75</v>
      </c>
      <c r="E4655">
        <f t="shared" si="521"/>
        <v>8524.2039999999997</v>
      </c>
      <c r="F4655" s="1">
        <f t="shared" si="525"/>
        <v>160</v>
      </c>
      <c r="G4655" s="1">
        <f t="shared" si="525"/>
        <v>213</v>
      </c>
      <c r="H4655" s="1">
        <f t="shared" si="525"/>
        <v>44</v>
      </c>
      <c r="I4655" s="1">
        <f t="shared" si="525"/>
        <v>13</v>
      </c>
      <c r="J4655" s="1">
        <f t="shared" si="525"/>
        <v>1</v>
      </c>
      <c r="K4655" s="1">
        <f t="shared" si="525"/>
        <v>0</v>
      </c>
      <c r="L4655" s="1">
        <f t="shared" si="525"/>
        <v>0</v>
      </c>
      <c r="M4655" s="1">
        <f t="shared" si="525"/>
        <v>0</v>
      </c>
      <c r="N4655" s="1">
        <f t="shared" si="525"/>
        <v>0</v>
      </c>
      <c r="O4655" s="1">
        <f t="shared" si="525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313172</v>
      </c>
      <c r="B4656">
        <v>1025</v>
      </c>
      <c r="C4656">
        <f t="shared" si="519"/>
        <v>198</v>
      </c>
      <c r="D4656">
        <f t="shared" si="520"/>
        <v>313.17200000000003</v>
      </c>
      <c r="E4656">
        <f t="shared" si="521"/>
        <v>8524.6260000000002</v>
      </c>
      <c r="F4656" s="1">
        <f t="shared" si="525"/>
        <v>160</v>
      </c>
      <c r="G4656" s="1">
        <f t="shared" si="525"/>
        <v>214</v>
      </c>
      <c r="H4656" s="1">
        <f t="shared" si="525"/>
        <v>44</v>
      </c>
      <c r="I4656" s="1">
        <f t="shared" si="525"/>
        <v>13</v>
      </c>
      <c r="J4656" s="1">
        <f t="shared" si="525"/>
        <v>1</v>
      </c>
      <c r="K4656" s="1">
        <f t="shared" si="525"/>
        <v>0</v>
      </c>
      <c r="L4656" s="1">
        <f t="shared" si="525"/>
        <v>0</v>
      </c>
      <c r="M4656" s="1">
        <f t="shared" si="525"/>
        <v>0</v>
      </c>
      <c r="N4656" s="1">
        <f t="shared" si="525"/>
        <v>0</v>
      </c>
      <c r="O4656" s="1">
        <f t="shared" si="525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313172</v>
      </c>
      <c r="B4657">
        <v>0</v>
      </c>
      <c r="C4657">
        <f t="shared" si="519"/>
        <v>1223</v>
      </c>
      <c r="D4657">
        <f t="shared" si="520"/>
        <v>313.17200000000003</v>
      </c>
      <c r="E4657">
        <f t="shared" si="521"/>
        <v>8524.6260000000002</v>
      </c>
      <c r="F4657" s="1">
        <f t="shared" si="525"/>
        <v>160</v>
      </c>
      <c r="G4657" s="1">
        <f t="shared" si="525"/>
        <v>214</v>
      </c>
      <c r="H4657" s="1">
        <f t="shared" si="525"/>
        <v>44</v>
      </c>
      <c r="I4657" s="1">
        <f t="shared" si="525"/>
        <v>13</v>
      </c>
      <c r="J4657" s="1">
        <f t="shared" si="525"/>
        <v>1</v>
      </c>
      <c r="K4657" s="1">
        <f t="shared" si="525"/>
        <v>0</v>
      </c>
      <c r="L4657" s="1">
        <f t="shared" si="525"/>
        <v>0</v>
      </c>
      <c r="M4657" s="1">
        <f t="shared" si="525"/>
        <v>0</v>
      </c>
      <c r="N4657" s="1">
        <f t="shared" si="525"/>
        <v>0</v>
      </c>
      <c r="O4657" s="1">
        <f t="shared" si="525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316188</v>
      </c>
      <c r="B4658">
        <v>0</v>
      </c>
      <c r="C4658">
        <f t="shared" si="519"/>
        <v>1223</v>
      </c>
      <c r="D4658">
        <f t="shared" si="520"/>
        <v>316.18799999999999</v>
      </c>
      <c r="E4658">
        <f t="shared" si="521"/>
        <v>8527.6419999999998</v>
      </c>
      <c r="F4658" s="1">
        <f t="shared" si="525"/>
        <v>160</v>
      </c>
      <c r="G4658" s="1">
        <f t="shared" si="525"/>
        <v>214</v>
      </c>
      <c r="H4658" s="1">
        <f t="shared" si="525"/>
        <v>44</v>
      </c>
      <c r="I4658" s="1">
        <f t="shared" si="525"/>
        <v>13</v>
      </c>
      <c r="J4658" s="1">
        <f t="shared" si="525"/>
        <v>1</v>
      </c>
      <c r="K4658" s="1">
        <f t="shared" si="525"/>
        <v>0</v>
      </c>
      <c r="L4658" s="1">
        <f t="shared" si="525"/>
        <v>0</v>
      </c>
      <c r="M4658" s="1">
        <f t="shared" si="525"/>
        <v>0</v>
      </c>
      <c r="N4658" s="1">
        <f t="shared" si="525"/>
        <v>0</v>
      </c>
      <c r="O4658" s="1">
        <f t="shared" si="525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2012-01-23T02:29:41Z</dcterms:created>
  <dcterms:modified xsi:type="dcterms:W3CDTF">2012-01-23T02:30:02Z</dcterms:modified>
</cp:coreProperties>
</file>